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DA952704-F4F1-41C4-8A98-0290B1EB786B}" xr6:coauthVersionLast="47" xr6:coauthVersionMax="47" xr10:uidLastSave="{00000000-0000-0000-0000-000000000000}"/>
  <bookViews>
    <workbookView xWindow="800" yWindow="800" windowWidth="1746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画面イメージ!$A$1:$O$100</definedName>
    <definedName name="_xlnm.Print_Area" localSheetId="2">画面項目定義!$A$1:$Q$12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7" l="1"/>
  <c r="A11" i="17" l="1"/>
  <c r="A10" i="17"/>
  <c r="A9" i="17"/>
  <c r="A8" i="17"/>
  <c r="A7" i="17"/>
  <c r="A6" i="17"/>
  <c r="A5" i="17"/>
  <c r="A4" i="3" l="1"/>
</calcChain>
</file>

<file path=xl/sharedStrings.xml><?xml version="1.0" encoding="utf-8"?>
<sst xmlns="http://schemas.openxmlformats.org/spreadsheetml/2006/main" count="149" uniqueCount="56">
  <si>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</si>
  <si>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</si>
  <si>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</si>
  <si>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</si>
  <si>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</si>
  <si>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</si>
  <si>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</si>
  <si>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</si>
  <si>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</si>
  <si>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</si>
  <si>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</si>
  <si>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</si>
  <si>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</si>
  <si>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</si>
  <si>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</si>
  <si>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</si>
  <si>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</si>
  <si>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</si>
  <si>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</si>
  <si>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</si>
  <si>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</si>
  <si>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</si>
  <si>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</si>
  <si>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</si>
  <si>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</si>
  <si>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</si>
  <si>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</si>
  <si>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</si>
  <si>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</si>
  <si>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</si>
  <si>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</si>
  <si>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</si>
  <si>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</si>
  <si>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</si>
  <si>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</si>
  <si>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履歴件数</t>
    <rPh sb="0" eb="2">
      <t xml:space="preserve">リレキ </t>
    </rPh>
    <rPh sb="2" eb="4">
      <t xml:space="preserve">ケンスウ </t>
    </rPh>
    <phoneticPr fontId="2"/>
  </si>
  <si>
    <t>label</t>
    <phoneticPr fontId="2"/>
  </si>
  <si>
    <t>注文履歴件数を表示</t>
    <rPh sb="0" eb="1">
      <t xml:space="preserve">チュウモンリレキ </t>
    </rPh>
    <rPh sb="4" eb="6">
      <t xml:space="preserve">ケンスウ </t>
    </rPh>
    <rPh sb="7" eb="9">
      <t xml:space="preserve">ヒョウジ </t>
    </rPh>
    <phoneticPr fontId="2"/>
  </si>
  <si>
    <t>注文日時</t>
    <rPh sb="0" eb="2">
      <t xml:space="preserve">チュウモン </t>
    </rPh>
    <rPh sb="2" eb="4">
      <t xml:space="preserve">ニチジ </t>
    </rPh>
    <phoneticPr fontId="2"/>
  </si>
  <si>
    <t>ご注文番号</t>
    <phoneticPr fontId="2"/>
  </si>
  <si>
    <t>ご注文状況</t>
    <rPh sb="0" eb="1">
      <t xml:space="preserve">ゴチュウモｎ </t>
    </rPh>
    <rPh sb="3" eb="5">
      <t xml:space="preserve">ジョウキョウ </t>
    </rPh>
    <phoneticPr fontId="2"/>
  </si>
  <si>
    <t>商品情報</t>
    <rPh sb="0" eb="2">
      <t xml:space="preserve">ショウヒｎ </t>
    </rPh>
    <rPh sb="2" eb="4">
      <t xml:space="preserve">ジョウホウ </t>
    </rPh>
    <phoneticPr fontId="2"/>
  </si>
  <si>
    <t>詳細を見る</t>
    <rPh sb="0" eb="2">
      <t xml:space="preserve">ショウサイヲ </t>
    </rPh>
    <rPh sb="3" eb="4">
      <t xml:space="preserve">ミル </t>
    </rPh>
    <phoneticPr fontId="2"/>
  </si>
  <si>
    <t>注文履歴</t>
    <rPh sb="0" eb="4">
      <t xml:space="preserve">チュウモンリレキ </t>
    </rPh>
    <phoneticPr fontId="2"/>
  </si>
  <si>
    <t>ページャー</t>
    <phoneticPr fontId="2"/>
  </si>
  <si>
    <t>該当のページに遷移</t>
    <rPh sb="0" eb="2">
      <t>ガイトウ</t>
    </rPh>
    <rPh sb="7" eb="9">
      <t>センイ</t>
    </rPh>
    <phoneticPr fontId="2"/>
  </si>
  <si>
    <t>商品画像、商品名、規格、税込み金額を表示
同一注文内の商品数分表示</t>
    <rPh sb="0" eb="4">
      <t xml:space="preserve">ショウヒンガゾウ </t>
    </rPh>
    <rPh sb="5" eb="8">
      <t>ショウヒンメイ</t>
    </rPh>
    <rPh sb="9" eb="11">
      <t xml:space="preserve">キカク </t>
    </rPh>
    <rPh sb="12" eb="14">
      <t xml:space="preserve">ゼイコミ </t>
    </rPh>
    <rPh sb="15" eb="17">
      <t xml:space="preserve">キンガク </t>
    </rPh>
    <rPh sb="18" eb="20">
      <t xml:space="preserve">ヒョウジ </t>
    </rPh>
    <rPh sb="21" eb="23">
      <t xml:space="preserve">ドウイツ </t>
    </rPh>
    <rPh sb="23" eb="25">
      <t xml:space="preserve">チュウモン </t>
    </rPh>
    <rPh sb="25" eb="26">
      <t xml:space="preserve">ナイノ </t>
    </rPh>
    <rPh sb="27" eb="29">
      <t xml:space="preserve">ショウヒン </t>
    </rPh>
    <rPh sb="29" eb="30">
      <t xml:space="preserve">スウ </t>
    </rPh>
    <rPh sb="30" eb="31">
      <t xml:space="preserve">ブン </t>
    </rPh>
    <rPh sb="31" eb="33">
      <t xml:space="preserve">ヒョウジ </t>
    </rPh>
    <phoneticPr fontId="2"/>
  </si>
  <si>
    <t>dtb_order_item</t>
    <phoneticPr fontId="2"/>
  </si>
  <si>
    <t>dtb_order.order_status_id</t>
    <phoneticPr fontId="2"/>
  </si>
  <si>
    <t>dtb_order.order_no</t>
    <phoneticPr fontId="2"/>
  </si>
  <si>
    <t>dtb_order.order_date</t>
    <phoneticPr fontId="2"/>
  </si>
  <si>
    <t>dtb_order</t>
    <phoneticPr fontId="2"/>
  </si>
  <si>
    <t>1ページ最大12件まで表示
12件を超えた場合はページャー表示</t>
    <rPh sb="4" eb="6">
      <t xml:space="preserve">サイダイ </t>
    </rPh>
    <rPh sb="8" eb="9">
      <t xml:space="preserve">ケン </t>
    </rPh>
    <rPh sb="11" eb="13">
      <t xml:space="preserve">ヒョウジ </t>
    </rPh>
    <rPh sb="16" eb="17">
      <t xml:space="preserve">ケン </t>
    </rPh>
    <rPh sb="18" eb="19">
      <t xml:space="preserve">コエタ </t>
    </rPh>
    <rPh sb="21" eb="23">
      <t xml:space="preserve">バアイハ </t>
    </rPh>
    <rPh sb="29" eb="31">
      <t xml:space="preserve">ヒョウジ </t>
    </rPh>
    <phoneticPr fontId="2"/>
  </si>
  <si>
    <t>注文日時を表示
表示形式: YYYY/MM/DD HH:MM</t>
    <rPh sb="0" eb="2">
      <t xml:space="preserve">チュウモン </t>
    </rPh>
    <rPh sb="2" eb="3">
      <t xml:space="preserve">ビ </t>
    </rPh>
    <rPh sb="3" eb="4">
      <t xml:space="preserve">ジ </t>
    </rPh>
    <rPh sb="5" eb="7">
      <t xml:space="preserve">ヒョウジ </t>
    </rPh>
    <rPh sb="8" eb="12">
      <t xml:space="preserve">ヒョウジケイシキ </t>
    </rPh>
    <phoneticPr fontId="2"/>
  </si>
  <si>
    <t>EF0501</t>
    <phoneticPr fontId="12"/>
  </si>
  <si>
    <t>「EF0502_注文履歴詳細」へ遷移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</si>
</sst>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2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1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71">
    <xf numFmtId="0" fontId="0" fillId="2" borderId="0" xfId="0"/>
    <xf numFmtId="0" fontId="13" fillId="0" borderId="0" xfId="21" applyFont="1"/>
    <xf numFmtId="0" fontId="13" fillId="0" borderId="0" xfId="21" applyFont="1" applyAlignment="1">
      <alignment horizontal="left"/>
    </xf>
    <xf numFmtId="0" fontId="14" fillId="3" borderId="0" xfId="0" applyFont="1" applyFill="1" applyAlignment="1">
      <alignment horizontal="left" vertical="top" wrapText="1"/>
    </xf>
    <xf numFmtId="0" fontId="14" fillId="3" borderId="0" xfId="0" applyFont="1" applyFill="1" applyBorder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center" vertical="top"/>
    </xf>
    <xf numFmtId="0" fontId="14" fillId="23" borderId="0" xfId="0" applyFont="1" applyFill="1" applyBorder="1" applyAlignment="1">
      <alignment horizontal="left" vertical="top" wrapText="1"/>
    </xf>
    <xf numFmtId="0" fontId="14" fillId="0" borderId="0" xfId="0" applyFont="1" applyFill="1" applyAlignment="1">
      <alignment horizontal="left" vertical="top"/>
    </xf>
    <xf numFmtId="0" fontId="14" fillId="0" borderId="0" xfId="0" applyFont="1" applyFill="1" applyAlignment="1">
      <alignment vertical="top" wrapText="1"/>
    </xf>
    <xf numFmtId="0" fontId="15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5" xfId="0" applyFont="1" applyFill="1" applyBorder="1" applyAlignment="1">
      <alignment vertical="top" wrapText="1"/>
    </xf>
    <xf numFmtId="14" fontId="15" fillId="0" borderId="14" xfId="21" applyNumberFormat="1" applyFont="1" applyBorder="1" applyAlignment="1">
      <alignment horizontal="right" vertical="top" wrapText="1"/>
    </xf>
    <xf numFmtId="0" fontId="17" fillId="0" borderId="15" xfId="0" applyFont="1" applyFill="1" applyBorder="1" applyAlignment="1">
      <alignment vertical="top" wrapText="1"/>
    </xf>
    <xf numFmtId="0" fontId="15" fillId="0" borderId="15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176" fontId="15" fillId="0" borderId="1" xfId="21" applyNumberFormat="1" applyFont="1" applyBorder="1" applyAlignment="1">
      <alignment horizontal="left" vertical="top" wrapText="1"/>
    </xf>
    <xf numFmtId="0" fontId="15" fillId="0" borderId="1" xfId="21" applyFont="1" applyBorder="1" applyAlignment="1">
      <alignment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8" fillId="21" borderId="16" xfId="0" applyFont="1" applyFill="1" applyBorder="1" applyAlignment="1">
      <alignment vertical="center"/>
    </xf>
    <xf numFmtId="0" fontId="19" fillId="21" borderId="13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vertical="center"/>
    </xf>
    <xf numFmtId="0" fontId="20" fillId="21" borderId="10" xfId="0" applyFont="1" applyFill="1" applyBorder="1" applyAlignment="1">
      <alignment vertical="center"/>
    </xf>
    <xf numFmtId="0" fontId="20" fillId="21" borderId="12" xfId="0" applyFont="1" applyFill="1" applyBorder="1" applyAlignment="1">
      <alignment vertical="center"/>
    </xf>
    <xf numFmtId="0" fontId="20" fillId="0" borderId="16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2" borderId="0" xfId="0" applyFont="1" applyAlignment="1">
      <alignment wrapText="1"/>
    </xf>
    <xf numFmtId="0" fontId="20" fillId="3" borderId="0" xfId="0" applyFont="1" applyFill="1" applyAlignment="1">
      <alignment horizontal="left" vertical="top" wrapText="1"/>
    </xf>
    <xf numFmtId="0" fontId="21" fillId="0" borderId="11" xfId="0" applyFont="1" applyFill="1" applyBorder="1" applyAlignment="1">
      <alignment horizontal="left" vertical="top"/>
    </xf>
    <xf numFmtId="0" fontId="20" fillId="0" borderId="11" xfId="0" applyFont="1" applyFill="1" applyBorder="1" applyAlignment="1">
      <alignment horizontal="left" vertical="top" wrapText="1"/>
    </xf>
    <xf numFmtId="0" fontId="20" fillId="0" borderId="11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top"/>
    </xf>
    <xf numFmtId="0" fontId="20" fillId="0" borderId="3" xfId="0" applyFont="1" applyFill="1" applyBorder="1" applyAlignment="1">
      <alignment horizontal="left" vertical="top" wrapText="1"/>
    </xf>
    <xf numFmtId="0" fontId="20" fillId="21" borderId="1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vertical="top" wrapText="1"/>
    </xf>
    <xf numFmtId="0" fontId="20" fillId="23" borderId="19" xfId="0" applyFont="1" applyFill="1" applyBorder="1" applyAlignment="1">
      <alignment horizontal="left" vertical="top" wrapText="1"/>
    </xf>
    <xf numFmtId="0" fontId="20" fillId="0" borderId="19" xfId="0" applyFont="1" applyFill="1" applyBorder="1" applyAlignment="1">
      <alignment horizontal="left" vertical="top" wrapText="1"/>
    </xf>
    <xf numFmtId="0" fontId="20" fillId="2" borderId="19" xfId="0" applyFont="1" applyBorder="1" applyAlignment="1">
      <alignment vertical="top" wrapText="1"/>
    </xf>
    <xf numFmtId="0" fontId="20" fillId="0" borderId="23" xfId="0" applyFont="1" applyFill="1" applyBorder="1" applyAlignment="1">
      <alignment vertical="top" wrapText="1"/>
    </xf>
    <xf numFmtId="0" fontId="20" fillId="0" borderId="20" xfId="0" applyFont="1" applyFill="1" applyBorder="1" applyAlignment="1">
      <alignment vertical="top" wrapText="1"/>
    </xf>
    <xf numFmtId="0" fontId="20" fillId="23" borderId="20" xfId="0" applyFont="1" applyFill="1" applyBorder="1" applyAlignment="1">
      <alignment horizontal="left" vertical="top" wrapText="1"/>
    </xf>
    <xf numFmtId="0" fontId="20" fillId="2" borderId="20" xfId="0" applyFont="1" applyBorder="1" applyAlignment="1">
      <alignment vertical="top" wrapText="1"/>
    </xf>
    <xf numFmtId="0" fontId="20" fillId="0" borderId="21" xfId="0" applyFont="1" applyFill="1" applyBorder="1" applyAlignment="1">
      <alignment vertical="top" wrapText="1"/>
    </xf>
    <xf numFmtId="0" fontId="20" fillId="0" borderId="22" xfId="0" applyFont="1" applyFill="1" applyBorder="1" applyAlignment="1">
      <alignment vertical="top" wrapText="1"/>
    </xf>
    <xf numFmtId="0" fontId="20" fillId="0" borderId="24" xfId="0" applyFont="1" applyFill="1" applyBorder="1" applyAlignment="1">
      <alignment vertical="top" wrapText="1"/>
    </xf>
    <xf numFmtId="0" fontId="18" fillId="2" borderId="0" xfId="0" applyFont="1"/>
    <xf numFmtId="14" fontId="18" fillId="2" borderId="0" xfId="0" applyNumberFormat="1" applyFont="1"/>
    <xf numFmtId="0" fontId="20" fillId="21" borderId="10" xfId="0" applyFont="1" applyFill="1" applyBorder="1" applyAlignment="1">
      <alignment horizontal="center" vertical="center" wrapText="1"/>
    </xf>
    <xf numFmtId="0" fontId="20" fillId="21" borderId="12" xfId="0" applyFont="1" applyFill="1" applyBorder="1" applyAlignment="1">
      <alignment horizontal="center" vertical="center" wrapText="1"/>
    </xf>
    <xf numFmtId="0" fontId="20" fillId="21" borderId="13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0" fontId="20" fillId="21" borderId="17" xfId="0" applyFont="1" applyFill="1" applyBorder="1" applyAlignment="1">
      <alignment horizontal="center" vertical="center" wrapText="1"/>
    </xf>
    <xf numFmtId="0" fontId="20" fillId="21" borderId="18" xfId="0" applyFont="1" applyFill="1" applyBorder="1" applyAlignment="1">
      <alignment horizontal="center" vertical="center" wrapText="1"/>
    </xf>
    <xf numFmtId="0" fontId="20" fillId="21" borderId="14" xfId="0" applyFont="1" applyFill="1" applyBorder="1" applyAlignment="1">
      <alignment horizontal="center" vertical="center" wrapText="1"/>
    </xf>
    <xf numFmtId="0" fontId="20" fillId="21" borderId="13" xfId="0" applyFont="1" applyFill="1" applyBorder="1" applyAlignment="1">
      <alignment horizontal="center" vertical="center"/>
    </xf>
    <xf numFmtId="0" fontId="20" fillId="21" borderId="4" xfId="0" applyFont="1" applyFill="1" applyBorder="1" applyAlignment="1">
      <alignment horizontal="center" vertical="center"/>
    </xf>
    <xf numFmtId="0" fontId="20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571313</xdr:colOff>
      <xdr:row>1</xdr:row>
      <xdr:rowOff>84365</xdr:rowOff>
    </xdr:from>
    <xdr:to>
      <xdr:col>14</xdr:col>
      <xdr:colOff>244929</xdr:colOff>
      <xdr:row>60</xdr:row>
      <xdr:rowOff>73694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6F6AE81-5CE1-9547-9E25-B64C49A80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4980027" y="261258"/>
          <a:ext cx="5551902" cy="13637294"/>
        </a:xfrm>
        <a:prstGeom prst="rect">
          <a:avLst/>
        </a:prstGeom>
      </xdr:spPr>
    </xdr:pic>
    <xdr:clientData/>
  </xdr:twoCellAnchor>
  <xdr:twoCellAnchor editAs="oneCell">
    <xdr:from>
      <xdr:col>0</xdr:col>
      <xdr:colOff>335815</xdr:colOff>
      <xdr:row>1</xdr:row>
      <xdr:rowOff>31750</xdr:rowOff>
    </xdr:from>
    <xdr:to>
      <xdr:col>5</xdr:col>
      <xdr:colOff>625928</xdr:colOff>
      <xdr:row>99</xdr:row>
      <xdr:rowOff>16157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15603B-4705-9A49-BCA2-74A2107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/>
      </xdr:blipFill>
      <xdr:spPr>
        <a:xfrm>
          <a:off x="335815" y="208643"/>
          <a:ext cx="3964042" cy="22653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4"/>
  <cols>
    <col min="1" max="1" width="7.59765625" style="1" customWidth="1"/>
    <col min="2" max="2" width="12" style="1" customWidth="1"/>
    <col min="3" max="3" width="16.09765625" style="1" customWidth="1"/>
    <col min="4" max="4" width="21.59765625" style="2" customWidth="1"/>
    <col min="5" max="5" width="66.8984375" style="1" customWidth="1"/>
    <col min="6" max="8" width="10.59765625" style="1" customWidth="1"/>
    <col min="9" max="16384" width="8.59765625" style="1"/>
  </cols>
  <sheetData>
    <row r="1" spans="1:5" ht="17.149999999999999" customHeight="1">
      <c r="A1" s="10" t="s">
        <v>17</v>
      </c>
      <c r="B1" s="11"/>
      <c r="C1" s="11"/>
      <c r="D1" s="12"/>
      <c r="E1" s="11"/>
    </row>
    <row r="2" spans="1:5" ht="18">
      <c r="A2" s="13"/>
      <c r="B2" s="13"/>
      <c r="C2" s="13"/>
      <c r="D2" s="14"/>
      <c r="E2" s="13"/>
    </row>
    <row r="3" spans="1:5" ht="19.5" customHeight="1">
      <c r="A3" s="15" t="s">
        <v>6</v>
      </c>
      <c r="B3" s="16" t="s">
        <v>7</v>
      </c>
      <c r="C3" s="16" t="s">
        <v>8</v>
      </c>
      <c r="D3" s="16" t="s">
        <v>9</v>
      </c>
      <c r="E3" s="16" t="s">
        <v>10</v>
      </c>
    </row>
    <row r="4" spans="1:5" ht="18">
      <c r="A4" s="17">
        <f>ROW()-3</f>
        <v>1</v>
      </c>
      <c r="B4" s="18" t="s">
        <v>22</v>
      </c>
      <c r="C4" s="19">
        <v>44314</v>
      </c>
      <c r="D4" s="20" t="s">
        <v>12</v>
      </c>
      <c r="E4" s="21" t="s">
        <v>16</v>
      </c>
    </row>
    <row r="5" spans="1:5" ht="18">
      <c r="A5" s="17"/>
      <c r="B5" s="18"/>
      <c r="C5" s="19"/>
      <c r="D5" s="20"/>
      <c r="E5" s="21"/>
    </row>
    <row r="6" spans="1:5" ht="18">
      <c r="A6" s="22"/>
      <c r="B6" s="18"/>
      <c r="C6" s="23"/>
      <c r="D6" s="24"/>
      <c r="E6" s="25"/>
    </row>
    <row r="7" spans="1:5" ht="18">
      <c r="A7" s="17"/>
      <c r="B7" s="26"/>
      <c r="C7" s="27"/>
      <c r="D7" s="28"/>
      <c r="E7" s="29"/>
    </row>
    <row r="8" spans="1:5" ht="18">
      <c r="A8" s="17"/>
      <c r="B8" s="26"/>
      <c r="C8" s="27"/>
      <c r="D8" s="28"/>
      <c r="E8" s="29"/>
    </row>
    <row r="9" spans="1:5" ht="18">
      <c r="A9" s="17"/>
      <c r="B9" s="26"/>
      <c r="C9" s="27"/>
      <c r="D9" s="28"/>
      <c r="E9" s="29"/>
    </row>
    <row r="10" spans="1:5" ht="18">
      <c r="A10" s="17"/>
      <c r="B10" s="26"/>
      <c r="C10" s="27"/>
      <c r="D10" s="28"/>
      <c r="E10" s="29"/>
    </row>
    <row r="11" spans="1:5" ht="18">
      <c r="A11" s="17"/>
      <c r="B11" s="30"/>
      <c r="C11" s="31"/>
      <c r="D11" s="28"/>
      <c r="E11" s="29"/>
    </row>
    <row r="12" spans="1:5" ht="18">
      <c r="A12" s="17"/>
      <c r="B12" s="32"/>
      <c r="C12" s="32"/>
      <c r="D12" s="28"/>
      <c r="E12" s="29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C4"/>
  <sheetViews>
    <sheetView zoomScale="70" zoomScaleNormal="70" workbookViewId="0"/>
  </sheetViews>
  <sheetFormatPr defaultColWidth="11" defaultRowHeight="18"/>
  <cols>
    <col min="1" max="16384" width="11" style="59"/>
  </cols>
  <sheetData>
    <row r="4" spans="3:3">
      <c r="C4" s="60">
        <v>44314</v>
      </c>
    </row>
  </sheetData>
  <phoneticPr fontId="2"/>
  <pageMargins left="0.23622047244094491" right="0.23622047244094491" top="0.74803149606299213" bottom="0.74803149606299213" header="0.31496062992125984" footer="0.31496062992125984"/>
  <pageSetup paperSize="9" scale="42" fitToWidth="0" orientation="portrait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2"/>
  <sheetViews>
    <sheetView showGridLines="0" zoomScale="70" zoomScaleNormal="70" zoomScaleSheetLayoutView="85" workbookViewId="0">
      <pane xSplit="3" topLeftCell="N1" activePane="topRight" state="frozen"/>
      <selection pane="topRight"/>
    </sheetView>
  </sheetViews>
  <sheetFormatPr defaultColWidth="13.59765625" defaultRowHeight="30" customHeight="1"/>
  <cols>
    <col min="1" max="1" width="5" style="5" customWidth="1"/>
    <col min="2" max="2" width="15" style="5" bestFit="1" customWidth="1"/>
    <col min="3" max="3" width="34.09765625" style="3" customWidth="1"/>
    <col min="4" max="4" width="11.8984375" style="5" customWidth="1"/>
    <col min="5" max="5" width="9.59765625" style="5" customWidth="1"/>
    <col min="6" max="6" width="73.59765625" style="5" customWidth="1"/>
    <col min="7" max="7" width="27" style="5" customWidth="1"/>
    <col min="8" max="9" width="18.59765625" style="3" customWidth="1"/>
    <col min="10" max="10" width="18.8984375" style="3" customWidth="1"/>
    <col min="11" max="11" width="19.59765625" style="3" customWidth="1"/>
    <col min="12" max="12" width="25.59765625" style="3" customWidth="1"/>
    <col min="13" max="13" width="44.3984375" style="3" customWidth="1"/>
    <col min="14" max="14" width="17.8984375" style="3" customWidth="1"/>
    <col min="15" max="15" width="20.09765625" style="3" customWidth="1"/>
    <col min="16" max="16" width="56.59765625" style="3" bestFit="1" customWidth="1"/>
    <col min="17" max="17" width="75.3984375" style="5" bestFit="1" customWidth="1"/>
    <col min="18" max="18" width="13.59765625" style="4" customWidth="1"/>
    <col min="19" max="16384" width="13.59765625" style="5"/>
  </cols>
  <sheetData>
    <row r="1" spans="1:21" ht="21" customHeight="1">
      <c r="A1" s="33" t="s">
        <v>0</v>
      </c>
      <c r="B1" s="34"/>
      <c r="C1" s="35" t="s">
        <v>54</v>
      </c>
      <c r="D1" s="36" t="s">
        <v>1</v>
      </c>
      <c r="E1" s="37"/>
      <c r="F1" s="38" t="s">
        <v>43</v>
      </c>
      <c r="G1" s="39"/>
      <c r="H1" s="40"/>
      <c r="I1" s="40"/>
      <c r="J1" s="40"/>
      <c r="K1" s="40"/>
      <c r="L1" s="40"/>
      <c r="M1" s="40"/>
      <c r="N1" s="41"/>
      <c r="O1" s="40"/>
      <c r="P1" s="41"/>
      <c r="Q1" s="41"/>
    </row>
    <row r="2" spans="1:21" ht="18">
      <c r="A2" s="42"/>
      <c r="B2" s="42"/>
      <c r="C2" s="43"/>
      <c r="D2" s="42"/>
      <c r="E2" s="42"/>
      <c r="F2" s="44"/>
      <c r="G2" s="45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21" s="6" customFormat="1" ht="17.149999999999999" customHeight="1">
      <c r="A3" s="68" t="s">
        <v>15</v>
      </c>
      <c r="B3" s="68" t="s">
        <v>2</v>
      </c>
      <c r="C3" s="63" t="s">
        <v>23</v>
      </c>
      <c r="D3" s="68" t="s">
        <v>3</v>
      </c>
      <c r="E3" s="63" t="s">
        <v>27</v>
      </c>
      <c r="F3" s="68" t="s">
        <v>18</v>
      </c>
      <c r="G3" s="68" t="s">
        <v>34</v>
      </c>
      <c r="H3" s="65" t="s">
        <v>19</v>
      </c>
      <c r="I3" s="66"/>
      <c r="J3" s="67"/>
      <c r="K3" s="61" t="s">
        <v>26</v>
      </c>
      <c r="L3" s="70"/>
      <c r="M3" s="70"/>
      <c r="N3" s="62"/>
      <c r="O3" s="61" t="s">
        <v>4</v>
      </c>
      <c r="P3" s="62"/>
      <c r="Q3" s="63" t="s">
        <v>14</v>
      </c>
      <c r="R3" s="4"/>
      <c r="S3" s="5"/>
      <c r="T3" s="5"/>
      <c r="U3" s="5"/>
    </row>
    <row r="4" spans="1:21" s="6" customFormat="1" ht="18">
      <c r="A4" s="69"/>
      <c r="B4" s="69"/>
      <c r="C4" s="64"/>
      <c r="D4" s="69"/>
      <c r="E4" s="64"/>
      <c r="F4" s="69"/>
      <c r="G4" s="69"/>
      <c r="H4" s="47" t="s">
        <v>21</v>
      </c>
      <c r="I4" s="47" t="s">
        <v>32</v>
      </c>
      <c r="J4" s="47" t="s">
        <v>25</v>
      </c>
      <c r="K4" s="47" t="s">
        <v>28</v>
      </c>
      <c r="L4" s="47" t="s">
        <v>29</v>
      </c>
      <c r="M4" s="47" t="s">
        <v>30</v>
      </c>
      <c r="N4" s="47" t="s">
        <v>31</v>
      </c>
      <c r="O4" s="47" t="s">
        <v>13</v>
      </c>
      <c r="P4" s="47" t="s">
        <v>5</v>
      </c>
      <c r="Q4" s="64"/>
      <c r="R4" s="4"/>
      <c r="S4" s="5"/>
      <c r="T4" s="5"/>
      <c r="U4" s="5"/>
    </row>
    <row r="5" spans="1:21" s="9" customFormat="1" ht="36">
      <c r="A5" s="48">
        <f>ROW()-4</f>
        <v>1</v>
      </c>
      <c r="B5" s="48" t="s">
        <v>11</v>
      </c>
      <c r="C5" s="48" t="s">
        <v>33</v>
      </c>
      <c r="D5" s="48" t="s">
        <v>11</v>
      </c>
      <c r="E5" s="48" t="s">
        <v>11</v>
      </c>
      <c r="F5" s="49" t="s">
        <v>52</v>
      </c>
      <c r="G5" s="50" t="s">
        <v>11</v>
      </c>
      <c r="H5" s="49" t="s">
        <v>11</v>
      </c>
      <c r="I5" s="49" t="s">
        <v>11</v>
      </c>
      <c r="J5" s="49" t="s">
        <v>11</v>
      </c>
      <c r="K5" s="50" t="s">
        <v>11</v>
      </c>
      <c r="L5" s="50" t="s">
        <v>11</v>
      </c>
      <c r="M5" s="50" t="s">
        <v>11</v>
      </c>
      <c r="N5" s="50" t="s">
        <v>11</v>
      </c>
      <c r="O5" s="50" t="s">
        <v>11</v>
      </c>
      <c r="P5" s="50" t="s">
        <v>11</v>
      </c>
      <c r="Q5" s="51"/>
      <c r="R5" s="7"/>
      <c r="S5" s="8"/>
      <c r="T5" s="8"/>
      <c r="U5" s="8"/>
    </row>
    <row r="6" spans="1:21" s="9" customFormat="1" ht="18">
      <c r="A6" s="48">
        <f t="shared" ref="A6:A12" si="0">ROW()-4</f>
        <v>2</v>
      </c>
      <c r="B6" s="52" t="s">
        <v>11</v>
      </c>
      <c r="C6" s="53" t="s">
        <v>35</v>
      </c>
      <c r="D6" s="53" t="s">
        <v>36</v>
      </c>
      <c r="E6" s="53" t="s">
        <v>11</v>
      </c>
      <c r="F6" s="54" t="s">
        <v>37</v>
      </c>
      <c r="G6" s="50" t="s">
        <v>51</v>
      </c>
      <c r="H6" s="49" t="s">
        <v>11</v>
      </c>
      <c r="I6" s="49" t="s">
        <v>11</v>
      </c>
      <c r="J6" s="49" t="s">
        <v>11</v>
      </c>
      <c r="K6" s="50" t="s">
        <v>11</v>
      </c>
      <c r="L6" s="50" t="s">
        <v>11</v>
      </c>
      <c r="M6" s="50" t="s">
        <v>11</v>
      </c>
      <c r="N6" s="50" t="s">
        <v>11</v>
      </c>
      <c r="O6" s="50" t="s">
        <v>11</v>
      </c>
      <c r="P6" s="50" t="s">
        <v>11</v>
      </c>
      <c r="Q6" s="55"/>
      <c r="R6" s="7"/>
      <c r="S6" s="8"/>
      <c r="T6" s="8"/>
      <c r="U6" s="8"/>
    </row>
    <row r="7" spans="1:21" s="9" customFormat="1" ht="36">
      <c r="A7" s="56">
        <f t="shared" si="0"/>
        <v>3</v>
      </c>
      <c r="B7" s="52" t="s">
        <v>11</v>
      </c>
      <c r="C7" s="57" t="s">
        <v>38</v>
      </c>
      <c r="D7" s="53" t="s">
        <v>36</v>
      </c>
      <c r="E7" s="53" t="s">
        <v>11</v>
      </c>
      <c r="F7" s="54" t="s">
        <v>53</v>
      </c>
      <c r="G7" s="50" t="s">
        <v>50</v>
      </c>
      <c r="H7" s="49" t="s">
        <v>11</v>
      </c>
      <c r="I7" s="49" t="s">
        <v>11</v>
      </c>
      <c r="J7" s="49" t="s">
        <v>11</v>
      </c>
      <c r="K7" s="50" t="s">
        <v>11</v>
      </c>
      <c r="L7" s="50" t="s">
        <v>11</v>
      </c>
      <c r="M7" s="50" t="s">
        <v>11</v>
      </c>
      <c r="N7" s="50" t="s">
        <v>11</v>
      </c>
      <c r="O7" s="50" t="s">
        <v>11</v>
      </c>
      <c r="P7" s="50" t="s">
        <v>11</v>
      </c>
      <c r="Q7" s="55"/>
      <c r="R7" s="7"/>
      <c r="S7" s="8"/>
      <c r="T7" s="8"/>
      <c r="U7" s="8"/>
    </row>
    <row r="8" spans="1:21" s="9" customFormat="1" ht="18">
      <c r="A8" s="56">
        <f t="shared" si="0"/>
        <v>4</v>
      </c>
      <c r="B8" s="52" t="s">
        <v>11</v>
      </c>
      <c r="C8" s="57" t="s">
        <v>39</v>
      </c>
      <c r="D8" s="53" t="s">
        <v>36</v>
      </c>
      <c r="E8" s="53" t="s">
        <v>11</v>
      </c>
      <c r="F8" s="54"/>
      <c r="G8" s="50" t="s">
        <v>49</v>
      </c>
      <c r="H8" s="49" t="s">
        <v>11</v>
      </c>
      <c r="I8" s="49" t="s">
        <v>11</v>
      </c>
      <c r="J8" s="49" t="s">
        <v>11</v>
      </c>
      <c r="K8" s="50" t="s">
        <v>11</v>
      </c>
      <c r="L8" s="50" t="s">
        <v>11</v>
      </c>
      <c r="M8" s="50" t="s">
        <v>11</v>
      </c>
      <c r="N8" s="50" t="s">
        <v>11</v>
      </c>
      <c r="O8" s="50" t="s">
        <v>11</v>
      </c>
      <c r="P8" s="50" t="s">
        <v>11</v>
      </c>
      <c r="Q8" s="55"/>
      <c r="R8" s="7"/>
      <c r="S8" s="8"/>
      <c r="T8" s="8"/>
      <c r="U8" s="8"/>
    </row>
    <row r="9" spans="1:21" s="9" customFormat="1" ht="18">
      <c r="A9" s="56">
        <f t="shared" si="0"/>
        <v>5</v>
      </c>
      <c r="B9" s="52" t="s">
        <v>11</v>
      </c>
      <c r="C9" s="57" t="s">
        <v>40</v>
      </c>
      <c r="D9" s="53" t="s">
        <v>36</v>
      </c>
      <c r="E9" s="53" t="s">
        <v>11</v>
      </c>
      <c r="F9" s="54"/>
      <c r="G9" s="50" t="s">
        <v>48</v>
      </c>
      <c r="H9" s="49" t="s">
        <v>11</v>
      </c>
      <c r="I9" s="49" t="s">
        <v>11</v>
      </c>
      <c r="J9" s="49" t="s">
        <v>11</v>
      </c>
      <c r="K9" s="50" t="s">
        <v>11</v>
      </c>
      <c r="L9" s="50" t="s">
        <v>11</v>
      </c>
      <c r="M9" s="50" t="s">
        <v>11</v>
      </c>
      <c r="N9" s="50" t="s">
        <v>11</v>
      </c>
      <c r="O9" s="50" t="s">
        <v>11</v>
      </c>
      <c r="P9" s="50" t="s">
        <v>11</v>
      </c>
      <c r="Q9" s="55"/>
      <c r="R9" s="7"/>
      <c r="S9" s="8"/>
      <c r="T9" s="8"/>
      <c r="U9" s="8"/>
    </row>
    <row r="10" spans="1:21" s="9" customFormat="1" ht="36">
      <c r="A10" s="56">
        <f t="shared" si="0"/>
        <v>6</v>
      </c>
      <c r="B10" s="52" t="s">
        <v>11</v>
      </c>
      <c r="C10" s="57" t="s">
        <v>41</v>
      </c>
      <c r="D10" s="53" t="s">
        <v>36</v>
      </c>
      <c r="E10" s="53" t="s">
        <v>11</v>
      </c>
      <c r="F10" s="54" t="s">
        <v>46</v>
      </c>
      <c r="G10" s="50" t="s">
        <v>47</v>
      </c>
      <c r="H10" s="49" t="s">
        <v>11</v>
      </c>
      <c r="I10" s="49" t="s">
        <v>11</v>
      </c>
      <c r="J10" s="49" t="s">
        <v>11</v>
      </c>
      <c r="K10" s="50" t="s">
        <v>11</v>
      </c>
      <c r="L10" s="50" t="s">
        <v>11</v>
      </c>
      <c r="M10" s="50" t="s">
        <v>11</v>
      </c>
      <c r="N10" s="50" t="s">
        <v>11</v>
      </c>
      <c r="O10" s="50" t="s">
        <v>11</v>
      </c>
      <c r="P10" s="50" t="s">
        <v>11</v>
      </c>
      <c r="Q10" s="55"/>
      <c r="R10" s="7"/>
      <c r="S10" s="8"/>
      <c r="T10" s="8"/>
      <c r="U10" s="8"/>
    </row>
    <row r="11" spans="1:21" s="9" customFormat="1" ht="18">
      <c r="A11" s="56">
        <f t="shared" si="0"/>
        <v>7</v>
      </c>
      <c r="B11" s="58" t="s">
        <v>11</v>
      </c>
      <c r="C11" s="57" t="s">
        <v>42</v>
      </c>
      <c r="D11" s="53" t="s">
        <v>24</v>
      </c>
      <c r="E11" s="53" t="s">
        <v>11</v>
      </c>
      <c r="F11" s="54"/>
      <c r="G11" s="50" t="s">
        <v>11</v>
      </c>
      <c r="H11" s="49" t="s">
        <v>11</v>
      </c>
      <c r="I11" s="49" t="s">
        <v>11</v>
      </c>
      <c r="J11" s="49" t="s">
        <v>11</v>
      </c>
      <c r="K11" s="50" t="s">
        <v>11</v>
      </c>
      <c r="L11" s="50" t="s">
        <v>11</v>
      </c>
      <c r="M11" s="50" t="s">
        <v>11</v>
      </c>
      <c r="N11" s="50" t="s">
        <v>11</v>
      </c>
      <c r="O11" s="50" t="s">
        <v>20</v>
      </c>
      <c r="P11" s="50" t="s">
        <v>55</v>
      </c>
      <c r="Q11" s="55"/>
      <c r="R11" s="7"/>
      <c r="S11" s="8"/>
      <c r="T11" s="8"/>
      <c r="U11" s="8"/>
    </row>
    <row r="12" spans="1:21" s="9" customFormat="1" ht="18">
      <c r="A12" s="56">
        <f t="shared" si="0"/>
        <v>8</v>
      </c>
      <c r="B12" s="58" t="s">
        <v>11</v>
      </c>
      <c r="C12" s="57" t="s">
        <v>44</v>
      </c>
      <c r="D12" s="53" t="s">
        <v>24</v>
      </c>
      <c r="E12" s="53" t="s">
        <v>11</v>
      </c>
      <c r="F12" s="54"/>
      <c r="G12" s="50" t="s">
        <v>11</v>
      </c>
      <c r="H12" s="49" t="s">
        <v>11</v>
      </c>
      <c r="I12" s="49" t="s">
        <v>11</v>
      </c>
      <c r="J12" s="49" t="s">
        <v>11</v>
      </c>
      <c r="K12" s="50" t="s">
        <v>11</v>
      </c>
      <c r="L12" s="50" t="s">
        <v>11</v>
      </c>
      <c r="M12" s="50" t="s">
        <v>11</v>
      </c>
      <c r="N12" s="50" t="s">
        <v>11</v>
      </c>
      <c r="O12" s="50" t="s">
        <v>20</v>
      </c>
      <c r="P12" s="50" t="s">
        <v>45</v>
      </c>
      <c r="Q12" s="55"/>
      <c r="R12" s="7"/>
      <c r="S12" s="8"/>
      <c r="T12" s="8"/>
      <c r="U12" s="8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5" right="0.25" top="0.75" bottom="0.75" header="0.3" footer="0.3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2021-04-28T08:45:43Z</cp:lastPrinted>
  <dcterms:created xsi:type="dcterms:W3CDTF">2015-07-15T07:06:52Z</dcterms:created>
  <dcterms:modified xsi:type="dcterms:W3CDTF">2022-08-18T06:16:39Z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65a31610-48cb-48de-b525-444b4e9c7cd9</vt:lpwstr>
  </property>
</Properties>
</file>