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oroh\Desktop\青山さん案件\フロント画面\フロント画面\"/>
    </mc:Choice>
  </mc:AlternateContent>
  <xr:revisionPtr revIDLastSave="0" documentId="13_ncr:1_{F25B54C9-35BB-4606-BBA8-6AAB4D79B823}" xr6:coauthVersionLast="47" xr6:coauthVersionMax="47" xr10:uidLastSave="{00000000-0000-0000-0000-000000000000}"/>
  <bookViews>
    <workbookView xWindow="530" yWindow="250" windowWidth="10470" windowHeight="983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1">画面イメージ!$A$1:$O$32</definedName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7" l="1"/>
  <c r="A16" i="17" l="1"/>
  <c r="A18" i="17" l="1"/>
  <c r="A17" i="17"/>
  <c r="A14" i="17"/>
  <c r="A13" i="17"/>
  <c r="A12" i="17"/>
  <c r="A11" i="17"/>
  <c r="A10" i="17"/>
  <c r="A9" i="17"/>
  <c r="A8" i="17"/>
  <c r="A7" i="17"/>
  <c r="A6" i="17"/>
  <c r="A4" i="3" l="1"/>
</calcChain>
</file>

<file path=xl/sharedStrings.xml><?xml version="1.0" encoding="utf-8"?>
<sst xmlns="http://schemas.openxmlformats.org/spreadsheetml/2006/main" count="220" uniqueCount="93">
  <si>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</si>
  <si>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</si>
  <si>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</si>
  <si>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</si>
  <si>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</si>
  <si>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</si>
  <si>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</si>
  <si>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</si>
  <si>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</si>
  <si>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</si>
  <si>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</si>
  <si>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</si>
  <si>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</si>
  <si>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</si>
  <si>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</si>
  <si>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</si>
  <si>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</si>
  <si>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</si>
  <si>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</si>
  <si>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</si>
  <si>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クリック</t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</si>
  <si>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</si>
  <si>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</si>
  <si>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</si>
  <si>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button</t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</si>
  <si>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</si>
  <si>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</si>
  <si>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</si>
  <si>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</si>
  <si>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</si>
  <si>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</si>
  <si>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</si>
  <si>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</si>
  <si>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</si>
  <si>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</si>
  <si>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label</t>
    <phoneticPr fontId="2"/>
  </si>
  <si>
    <t>取得値</t>
    <rPh sb="0" eb="3">
      <t xml:space="preserve">シュトクチ </t>
    </rPh>
    <phoneticPr fontId="2"/>
  </si>
  <si>
    <t>商品名</t>
    <rPh sb="0" eb="3">
      <t xml:space="preserve">ショウヒンメイ </t>
    </rPh>
    <phoneticPr fontId="2"/>
  </si>
  <si>
    <t>該当カテゴリの商品を表示</t>
    <rPh sb="0" eb="2">
      <t xml:space="preserve">ガイトウ </t>
    </rPh>
    <rPh sb="7" eb="9">
      <t xml:space="preserve">ショウヒン </t>
    </rPh>
    <rPh sb="10" eb="12">
      <t xml:space="preserve">ヒョウジ </t>
    </rPh>
    <phoneticPr fontId="2"/>
  </si>
  <si>
    <t>パンくず</t>
    <phoneticPr fontId="2"/>
  </si>
  <si>
    <t>検索結果数</t>
    <rPh sb="0" eb="2">
      <t xml:space="preserve">ケンサク </t>
    </rPh>
    <rPh sb="2" eb="4">
      <t xml:space="preserve">ケッカ </t>
    </rPh>
    <rPh sb="4" eb="5">
      <t xml:space="preserve">スウ </t>
    </rPh>
    <phoneticPr fontId="2"/>
  </si>
  <si>
    <t>条件マッチの商品数を表示</t>
    <rPh sb="0" eb="2">
      <t xml:space="preserve">ジョウケン </t>
    </rPh>
    <rPh sb="6" eb="9">
      <t xml:space="preserve">ショウヒンスウ </t>
    </rPh>
    <rPh sb="10" eb="12">
      <t xml:space="preserve">ヒョウジ </t>
    </rPh>
    <phoneticPr fontId="2"/>
  </si>
  <si>
    <t>並び替え 件数</t>
    <rPh sb="0" eb="1">
      <t xml:space="preserve">ナラビカエ </t>
    </rPh>
    <rPh sb="5" eb="7">
      <t xml:space="preserve">ケンスウ </t>
    </rPh>
    <phoneticPr fontId="2"/>
  </si>
  <si>
    <t>select</t>
    <phoneticPr fontId="2"/>
  </si>
  <si>
    <t>並び替え その他</t>
    <rPh sb="0" eb="1">
      <t xml:space="preserve">ナラビカエ </t>
    </rPh>
    <phoneticPr fontId="2"/>
  </si>
  <si>
    <t>価格が低い順</t>
    <rPh sb="0" eb="2">
      <t xml:space="preserve">カカク </t>
    </rPh>
    <rPh sb="3" eb="4">
      <t xml:space="preserve">ヒクイジュン </t>
    </rPh>
    <phoneticPr fontId="2"/>
  </si>
  <si>
    <t>固定値リスト
価格が低い順,価格が高い順,新着順</t>
    <rPh sb="0" eb="1">
      <t xml:space="preserve">コテイチ </t>
    </rPh>
    <rPh sb="7" eb="9">
      <t xml:space="preserve">カカクガ </t>
    </rPh>
    <rPh sb="10" eb="11">
      <t xml:space="preserve">ヒクイジュン </t>
    </rPh>
    <rPh sb="14" eb="16">
      <t xml:space="preserve">カカクガ </t>
    </rPh>
    <rPh sb="17" eb="18">
      <t xml:space="preserve">タカイ </t>
    </rPh>
    <rPh sb="19" eb="20">
      <t xml:space="preserve">ジュン </t>
    </rPh>
    <rPh sb="21" eb="24">
      <t xml:space="preserve">シンチャクジュン </t>
    </rPh>
    <phoneticPr fontId="2"/>
  </si>
  <si>
    <t>商品画像</t>
    <rPh sb="0" eb="2">
      <t xml:space="preserve">ショウヒン </t>
    </rPh>
    <rPh sb="2" eb="3">
      <t xml:space="preserve">ガゾウ </t>
    </rPh>
    <phoneticPr fontId="2"/>
  </si>
  <si>
    <t>価格</t>
    <rPh sb="0" eb="1">
      <t xml:space="preserve">カカク </t>
    </rPh>
    <phoneticPr fontId="2"/>
  </si>
  <si>
    <t>規格</t>
    <rPh sb="0" eb="2">
      <t xml:space="preserve">キカク </t>
    </rPh>
    <phoneticPr fontId="2"/>
  </si>
  <si>
    <t>数量</t>
    <rPh sb="0" eb="2">
      <t xml:space="preserve">スウリョウ </t>
    </rPh>
    <phoneticPr fontId="2"/>
  </si>
  <si>
    <t>number</t>
    <phoneticPr fontId="2"/>
  </si>
  <si>
    <t>カートに入れる</t>
    <rPh sb="4" eb="5">
      <t xml:space="preserve">イレル </t>
    </rPh>
    <phoneticPr fontId="2"/>
  </si>
  <si>
    <t>ページャー</t>
    <phoneticPr fontId="2"/>
  </si>
  <si>
    <t>取得値</t>
    <phoneticPr fontId="2"/>
  </si>
  <si>
    <t>並び替え件数で指定した件数を検索結果数が上回った場合に表示</t>
    <rPh sb="0" eb="1">
      <t xml:space="preserve">ナラビカエ </t>
    </rPh>
    <rPh sb="4" eb="6">
      <t xml:space="preserve">ケンスウ </t>
    </rPh>
    <rPh sb="7" eb="9">
      <t xml:space="preserve">シテイシタ </t>
    </rPh>
    <rPh sb="11" eb="13">
      <t xml:space="preserve">ケンスウ </t>
    </rPh>
    <rPh sb="14" eb="18">
      <t xml:space="preserve">ケンサクケッカ </t>
    </rPh>
    <rPh sb="18" eb="19">
      <t xml:space="preserve">スウ </t>
    </rPh>
    <rPh sb="20" eb="22">
      <t xml:space="preserve">ウワマワッタ </t>
    </rPh>
    <rPh sb="24" eb="26">
      <t xml:space="preserve">バアイニ </t>
    </rPh>
    <rPh sb="27" eb="29">
      <t xml:space="preserve">ヒョウジ </t>
    </rPh>
    <phoneticPr fontId="2"/>
  </si>
  <si>
    <t>該当ページへ遷移</t>
    <rPh sb="0" eb="2">
      <t xml:space="preserve">ガイトウ </t>
    </rPh>
    <rPh sb="6" eb="8">
      <t xml:space="preserve">センイ </t>
    </rPh>
    <phoneticPr fontId="2"/>
  </si>
  <si>
    <t>指定件数で表示を更新</t>
    <rPh sb="0" eb="4">
      <t xml:space="preserve">シテイケンスウ </t>
    </rPh>
    <rPh sb="5" eb="7">
      <t xml:space="preserve">ヒョウジ </t>
    </rPh>
    <rPh sb="8" eb="10">
      <t xml:space="preserve">コウシン </t>
    </rPh>
    <phoneticPr fontId="2"/>
  </si>
  <si>
    <t>指定並び替えで表示を更新</t>
    <rPh sb="0" eb="2">
      <t xml:space="preserve">シテイケンスウ </t>
    </rPh>
    <rPh sb="2" eb="3">
      <t xml:space="preserve">ナラビカエ </t>
    </rPh>
    <rPh sb="7" eb="9">
      <t xml:space="preserve">ヒョウジ </t>
    </rPh>
    <rPh sb="10" eb="12">
      <t xml:space="preserve">コウシン </t>
    </rPh>
    <phoneticPr fontId="2"/>
  </si>
  <si>
    <t>カートに入れるボタン押下</t>
    <rPh sb="4" eb="5">
      <t xml:space="preserve">イレル </t>
    </rPh>
    <rPh sb="10" eb="12">
      <t xml:space="preserve">オウカ </t>
    </rPh>
    <phoneticPr fontId="2"/>
  </si>
  <si>
    <t>1以上で入力してください</t>
    <rPh sb="1" eb="3">
      <t xml:space="preserve">イジョウデ </t>
    </rPh>
    <rPh sb="4" eb="6">
      <t xml:space="preserve">ニュウリョク </t>
    </rPh>
    <phoneticPr fontId="2"/>
  </si>
  <si>
    <t>該当ページへ遷移</t>
    <rPh sb="0" eb="1">
      <t xml:space="preserve">ガイトウ </t>
    </rPh>
    <rPh sb="5" eb="6">
      <t>ヘ</t>
    </rPh>
    <rPh sb="6" eb="7">
      <t xml:space="preserve">センイ </t>
    </rPh>
    <phoneticPr fontId="2"/>
  </si>
  <si>
    <t>入力値</t>
    <rPh sb="0" eb="1">
      <t>ニュウリョク</t>
    </rPh>
    <rPh sb="2" eb="3">
      <t>アタイ</t>
    </rPh>
    <phoneticPr fontId="2"/>
  </si>
  <si>
    <t>入力値</t>
    <rPh sb="0" eb="3">
      <t>ニュウリョク</t>
    </rPh>
    <phoneticPr fontId="2"/>
  </si>
  <si>
    <t>固定値リスト
20件,40件,60件</t>
    <rPh sb="0" eb="3">
      <t xml:space="preserve">コテイチ </t>
    </rPh>
    <rPh sb="9" eb="10">
      <t xml:space="preserve">ケン </t>
    </rPh>
    <rPh sb="13" eb="14">
      <t xml:space="preserve">ケン </t>
    </rPh>
    <rPh sb="17" eb="18">
      <t xml:space="preserve">ケン </t>
    </rPh>
    <phoneticPr fontId="2"/>
  </si>
  <si>
    <t>20件</t>
    <rPh sb="2" eb="3">
      <t xml:space="preserve">ケン </t>
    </rPh>
    <phoneticPr fontId="2"/>
  </si>
  <si>
    <t>dtb_category.category_name</t>
    <phoneticPr fontId="2"/>
  </si>
  <si>
    <t>mtb_product_list_max.name</t>
    <phoneticPr fontId="2"/>
  </si>
  <si>
    <t>mtb_product_list_order_by.name</t>
    <phoneticPr fontId="2"/>
  </si>
  <si>
    <t>吹き出し</t>
    <rPh sb="0" eb="1">
      <t>フ</t>
    </rPh>
    <rPh sb="2" eb="3">
      <t>ダ</t>
    </rPh>
    <phoneticPr fontId="2"/>
  </si>
  <si>
    <t>dtb_product.name</t>
    <phoneticPr fontId="2"/>
  </si>
  <si>
    <t>dtb_product_image.file_name</t>
    <phoneticPr fontId="2"/>
  </si>
  <si>
    <t>dtb_product_class.price02
dtb_tax_rule.tax_rate</t>
    <phoneticPr fontId="2"/>
  </si>
  <si>
    <t>モーダル</t>
    <phoneticPr fontId="2"/>
  </si>
  <si>
    <t>数字を直接入力またはスピンボタンのクリックによる増減が可能</t>
    <rPh sb="0" eb="2">
      <t>スウジ</t>
    </rPh>
    <rPh sb="3" eb="7">
      <t>チョクセツニュウリョク</t>
    </rPh>
    <rPh sb="24" eb="26">
      <t>ゾウゲン</t>
    </rPh>
    <rPh sb="27" eb="29">
      <t>カノウ</t>
    </rPh>
    <phoneticPr fontId="2"/>
  </si>
  <si>
    <t>画面を表示したあとに在庫数が0になる</t>
    <rPh sb="0" eb="2">
      <t>ガメン</t>
    </rPh>
    <rPh sb="3" eb="5">
      <t>ヒョウジ</t>
    </rPh>
    <rPh sb="10" eb="13">
      <t>ザイコスウ</t>
    </rPh>
    <phoneticPr fontId="2"/>
  </si>
  <si>
    <t>カートへの追加を失敗しました。</t>
    <rPh sb="5" eb="7">
      <t>ツイカ</t>
    </rPh>
    <rPh sb="8" eb="10">
      <t>シッパイ</t>
    </rPh>
    <phoneticPr fontId="2"/>
  </si>
  <si>
    <t>アラート</t>
    <phoneticPr fontId="2"/>
  </si>
  <si>
    <t>dtb_class_category.name</t>
    <phoneticPr fontId="2"/>
  </si>
  <si>
    <t>選択してください</t>
    <rPh sb="0" eb="2">
      <t>センタク</t>
    </rPh>
    <phoneticPr fontId="2"/>
  </si>
  <si>
    <t>0以下の数字を入力</t>
    <rPh sb="1" eb="3">
      <t xml:space="preserve">イカノ </t>
    </rPh>
    <rPh sb="4" eb="6">
      <t xml:space="preserve">スウジ </t>
    </rPh>
    <rPh sb="7" eb="9">
      <t>ニュウリョク</t>
    </rPh>
    <phoneticPr fontId="2"/>
  </si>
  <si>
    <t>販売制限数を超える数字を入力</t>
    <rPh sb="0" eb="2">
      <t>ハンバイ</t>
    </rPh>
    <rPh sb="2" eb="5">
      <t>セイゲンスウ</t>
    </rPh>
    <rPh sb="6" eb="7">
      <t>コ</t>
    </rPh>
    <rPh sb="9" eb="10">
      <t>カズ</t>
    </rPh>
    <rPh sb="10" eb="11">
      <t>ジ</t>
    </rPh>
    <rPh sb="12" eb="14">
      <t>ニュウリョク</t>
    </rPh>
    <phoneticPr fontId="2"/>
  </si>
  <si>
    <t>在庫数を超える数字を入力</t>
    <rPh sb="0" eb="3">
      <t>ザイコスウ</t>
    </rPh>
    <rPh sb="4" eb="5">
      <t>コ</t>
    </rPh>
    <rPh sb="7" eb="8">
      <t>カズ</t>
    </rPh>
    <rPh sb="8" eb="9">
      <t>ジ</t>
    </rPh>
    <rPh sb="10" eb="12">
      <t>ニュウリョク</t>
    </rPh>
    <phoneticPr fontId="2"/>
  </si>
  <si>
    <t>link</t>
    <phoneticPr fontId="2"/>
  </si>
  <si>
    <t>「選択してください」を選択</t>
    <rPh sb="1" eb="3">
      <t>センタク</t>
    </rPh>
    <rPh sb="11" eb="13">
      <t>センタク</t>
    </rPh>
    <phoneticPr fontId="2"/>
  </si>
  <si>
    <t>税込表示
表示形式: "¥" + 商品価格</t>
    <rPh sb="0" eb="2">
      <t xml:space="preserve">ゼイコミ </t>
    </rPh>
    <rPh sb="2" eb="4">
      <t xml:space="preserve">ヒョウジ </t>
    </rPh>
    <rPh sb="5" eb="9">
      <t xml:space="preserve">ヒョウジケイシキ </t>
    </rPh>
    <rPh sb="17" eb="19">
      <t xml:space="preserve">ショウヒン </t>
    </rPh>
    <rPh sb="19" eb="21">
      <t>カカク</t>
    </rPh>
    <phoneticPr fontId="2"/>
  </si>
  <si>
    <t>現在表示カテゴリのパンくずを表示
表示形式: 全て | カテゴリ名(階層1) | カテゴリ名(階層2) 以降繰り返し</t>
    <rPh sb="0" eb="2">
      <t xml:space="preserve">ゲンザイ </t>
    </rPh>
    <rPh sb="2" eb="4">
      <t xml:space="preserve">ヒョウジ </t>
    </rPh>
    <rPh sb="14" eb="16">
      <t xml:space="preserve">ヒョウジ </t>
    </rPh>
    <rPh sb="17" eb="19">
      <t>ヒョウジ</t>
    </rPh>
    <rPh sb="19" eb="21">
      <t>ケイシキ</t>
    </rPh>
    <rPh sb="31" eb="32">
      <t xml:space="preserve">メイ </t>
    </rPh>
    <rPh sb="33" eb="35">
      <t xml:space="preserve">カイソウ </t>
    </rPh>
    <rPh sb="44" eb="45">
      <t xml:space="preserve">メイ </t>
    </rPh>
    <rPh sb="46" eb="48">
      <t xml:space="preserve">カイソウ </t>
    </rPh>
    <rPh sb="51" eb="53">
      <t xml:space="preserve">イコウ </t>
    </rPh>
    <rPh sb="53" eb="54">
      <t xml:space="preserve">クリカエシ </t>
    </rPh>
    <phoneticPr fontId="2"/>
  </si>
  <si>
    <t>EF0201</t>
    <phoneticPr fontId="12"/>
  </si>
  <si>
    <t>「EF0204_商品カートエラーモーダル」のX1を表示</t>
    <rPh sb="8" eb="10">
      <t>ショウヒン</t>
    </rPh>
    <rPh sb="25" eb="27">
      <t>ヒョウジ</t>
    </rPh>
    <phoneticPr fontId="2"/>
  </si>
  <si>
    <t>「EF0204_商品カートエラーモーダル」のX2を表示</t>
    <rPh sb="8" eb="10">
      <t>ショウヒン</t>
    </rPh>
    <rPh sb="25" eb="27">
      <t>ヒョウジ</t>
    </rPh>
    <phoneticPr fontId="2"/>
  </si>
  <si>
    <t>規格、数量を保持し、「EF0203_商品カート追加完了モーダル」を表示</t>
    <rPh sb="0" eb="2">
      <t xml:space="preserve">キカク </t>
    </rPh>
    <rPh sb="3" eb="5">
      <t xml:space="preserve">スウリョウ </t>
    </rPh>
    <rPh sb="6" eb="8">
      <t xml:space="preserve">ホジシ </t>
    </rPh>
    <rPh sb="23" eb="25">
      <t>ツイカ</t>
    </rPh>
    <rPh sb="25" eb="27">
      <t>カンリョウ</t>
    </rPh>
    <rPh sb="33" eb="35">
      <t xml:space="preserve">ヒョウジ </t>
    </rPh>
    <phoneticPr fontId="2"/>
  </si>
  <si>
    <t>該当商品の「EF0202_商品詳細」へ遷移</t>
    <rPh sb="0" eb="4">
      <t>ガイトウショウヒン</t>
    </rPh>
    <rPh sb="19" eb="21">
      <t>センイ</t>
    </rPh>
    <phoneticPr fontId="2"/>
  </si>
  <si>
    <t>商品一覧ページ</t>
    <rPh sb="0" eb="2">
      <t xml:space="preserve">ショウヒン </t>
    </rPh>
    <rPh sb="2" eb="4">
      <t xml:space="preserve">イチラン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</si>
</sst>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8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Yu Gothic Medium"/>
      <family val="2"/>
      <charset val="128"/>
    </font>
    <font>
      <sz val="11"/>
      <color indexed="9"/>
      <name val="Yu Gothic Medium"/>
      <family val="3"/>
      <charset val="128"/>
    </font>
    <font>
      <sz val="11"/>
      <name val="Yu Gothic Medium"/>
      <family val="3"/>
      <charset val="128"/>
    </font>
    <font>
      <b/>
      <sz val="11"/>
      <color indexed="9"/>
      <name val="Yu Gothic Medium"/>
      <family val="3"/>
      <charset val="128"/>
    </font>
    <font>
      <b/>
      <sz val="11"/>
      <name val="Yu Gothic Medium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94">
    <xf numFmtId="0" fontId="0" fillId="2" borderId="0" xfId="0"/>
    <xf numFmtId="0" fontId="13" fillId="21" borderId="18" xfId="0" applyFont="1" applyFill="1" applyBorder="1" applyAlignment="1">
      <alignment vertical="center"/>
    </xf>
    <xf numFmtId="0" fontId="14" fillId="21" borderId="15" xfId="0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vertical="center"/>
    </xf>
    <xf numFmtId="0" fontId="15" fillId="21" borderId="10" xfId="0" applyFont="1" applyFill="1" applyBorder="1" applyAlignment="1">
      <alignment vertical="center"/>
    </xf>
    <xf numFmtId="0" fontId="15" fillId="21" borderId="14" xfId="0" applyFont="1" applyFill="1" applyBorder="1" applyAlignment="1">
      <alignment vertical="center"/>
    </xf>
    <xf numFmtId="0" fontId="15" fillId="0" borderId="18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2" borderId="0" xfId="0" applyFont="1" applyAlignment="1">
      <alignment wrapText="1"/>
    </xf>
    <xf numFmtId="0" fontId="15" fillId="3" borderId="0" xfId="0" applyFont="1" applyFill="1" applyAlignment="1">
      <alignment horizontal="left" vertical="top" wrapText="1"/>
    </xf>
    <xf numFmtId="0" fontId="15" fillId="3" borderId="0" xfId="0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6" fillId="0" borderId="11" xfId="0" applyFont="1" applyFill="1" applyBorder="1" applyAlignment="1">
      <alignment horizontal="left" vertical="top"/>
    </xf>
    <xf numFmtId="0" fontId="15" fillId="0" borderId="11" xfId="0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/>
    </xf>
    <xf numFmtId="0" fontId="15" fillId="0" borderId="3" xfId="0" applyFont="1" applyFill="1" applyBorder="1" applyAlignment="1">
      <alignment horizontal="left" vertical="top" wrapText="1"/>
    </xf>
    <xf numFmtId="0" fontId="15" fillId="3" borderId="0" xfId="0" applyFont="1" applyFill="1" applyAlignment="1">
      <alignment horizontal="center" vertical="top"/>
    </xf>
    <xf numFmtId="0" fontId="15" fillId="21" borderId="18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vertical="top" wrapText="1"/>
    </xf>
    <xf numFmtId="0" fontId="15" fillId="0" borderId="12" xfId="0" applyFont="1" applyFill="1" applyBorder="1" applyAlignment="1">
      <alignment vertical="top" wrapText="1"/>
    </xf>
    <xf numFmtId="0" fontId="15" fillId="0" borderId="15" xfId="0" applyFont="1" applyFill="1" applyBorder="1" applyAlignment="1">
      <alignment vertical="top" wrapText="1"/>
    </xf>
    <xf numFmtId="0" fontId="15" fillId="23" borderId="13" xfId="0" applyFont="1" applyFill="1" applyBorder="1" applyAlignment="1">
      <alignment horizontal="left" vertical="top" wrapText="1"/>
    </xf>
    <xf numFmtId="0" fontId="15" fillId="0" borderId="18" xfId="0" applyFont="1" applyFill="1" applyBorder="1" applyAlignment="1">
      <alignment horizontal="left" vertical="top" wrapText="1"/>
    </xf>
    <xf numFmtId="0" fontId="15" fillId="0" borderId="23" xfId="0" applyFont="1" applyFill="1" applyBorder="1" applyAlignment="1">
      <alignment horizontal="left" vertical="top" wrapText="1"/>
    </xf>
    <xf numFmtId="0" fontId="15" fillId="23" borderId="18" xfId="0" applyFont="1" applyFill="1" applyBorder="1" applyAlignment="1">
      <alignment horizontal="left" vertical="top" wrapText="1"/>
    </xf>
    <xf numFmtId="0" fontId="15" fillId="0" borderId="13" xfId="0" applyFont="1" applyFill="1" applyBorder="1" applyAlignment="1">
      <alignment horizontal="left" vertical="top" wrapText="1"/>
    </xf>
    <xf numFmtId="0" fontId="15" fillId="2" borderId="18" xfId="0" applyFont="1" applyBorder="1" applyAlignment="1">
      <alignment vertical="top" wrapText="1"/>
    </xf>
    <xf numFmtId="0" fontId="15" fillId="23" borderId="0" xfId="0" applyFont="1" applyFill="1" applyBorder="1" applyAlignment="1">
      <alignment horizontal="left" vertical="top" wrapText="1"/>
    </xf>
    <xf numFmtId="0" fontId="15" fillId="0" borderId="0" xfId="0" applyFont="1" applyFill="1" applyAlignment="1">
      <alignment horizontal="left" vertical="top"/>
    </xf>
    <xf numFmtId="0" fontId="15" fillId="0" borderId="0" xfId="0" applyFont="1" applyFill="1" applyAlignment="1">
      <alignment vertical="top" wrapText="1"/>
    </xf>
    <xf numFmtId="0" fontId="15" fillId="0" borderId="16" xfId="0" applyFont="1" applyFill="1" applyBorder="1" applyAlignment="1">
      <alignment vertical="top" wrapText="1"/>
    </xf>
    <xf numFmtId="0" fontId="15" fillId="0" borderId="22" xfId="0" applyFont="1" applyFill="1" applyBorder="1" applyAlignment="1">
      <alignment vertical="top" wrapText="1"/>
    </xf>
    <xf numFmtId="0" fontId="15" fillId="0" borderId="23" xfId="0" applyFont="1" applyFill="1" applyBorder="1" applyAlignment="1">
      <alignment vertical="top" wrapText="1"/>
    </xf>
    <xf numFmtId="0" fontId="15" fillId="0" borderId="0" xfId="0" applyFont="1" applyFill="1" applyBorder="1" applyAlignment="1">
      <alignment horizontal="left" vertical="top" wrapText="1"/>
    </xf>
    <xf numFmtId="0" fontId="15" fillId="0" borderId="21" xfId="0" applyFont="1" applyFill="1" applyBorder="1" applyAlignment="1">
      <alignment vertical="top" wrapText="1"/>
    </xf>
    <xf numFmtId="0" fontId="13" fillId="2" borderId="0" xfId="0" applyFont="1"/>
    <xf numFmtId="0" fontId="13" fillId="21" borderId="5" xfId="21" applyFont="1" applyFill="1" applyBorder="1" applyAlignment="1"/>
    <xf numFmtId="0" fontId="17" fillId="21" borderId="0" xfId="21" applyFont="1" applyFill="1" applyBorder="1" applyAlignment="1"/>
    <xf numFmtId="0" fontId="17" fillId="21" borderId="0" xfId="21" applyFont="1" applyFill="1" applyBorder="1" applyAlignment="1">
      <alignment horizontal="left"/>
    </xf>
    <xf numFmtId="0" fontId="15" fillId="0" borderId="0" xfId="21" applyFont="1"/>
    <xf numFmtId="0" fontId="15" fillId="0" borderId="0" xfId="21" applyFont="1" applyBorder="1"/>
    <xf numFmtId="0" fontId="15" fillId="0" borderId="0" xfId="21" applyFont="1" applyBorder="1" applyAlignment="1">
      <alignment horizontal="left"/>
    </xf>
    <xf numFmtId="0" fontId="15" fillId="22" borderId="8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center" vertical="center"/>
    </xf>
    <xf numFmtId="0" fontId="15" fillId="20" borderId="7" xfId="0" applyFont="1" applyFill="1" applyBorder="1" applyAlignment="1">
      <alignment vertical="top" wrapText="1"/>
    </xf>
    <xf numFmtId="14" fontId="15" fillId="20" borderId="9" xfId="0" applyNumberFormat="1" applyFont="1" applyFill="1" applyBorder="1" applyAlignment="1">
      <alignment vertical="top" wrapText="1"/>
    </xf>
    <xf numFmtId="14" fontId="15" fillId="0" borderId="9" xfId="21" applyNumberFormat="1" applyFont="1" applyBorder="1" applyAlignment="1">
      <alignment horizontal="center" vertical="top" wrapText="1"/>
    </xf>
    <xf numFmtId="176" fontId="15" fillId="20" borderId="9" xfId="0" applyNumberFormat="1" applyFont="1" applyFill="1" applyBorder="1" applyAlignment="1">
      <alignment horizontal="left" vertical="top" wrapText="1"/>
    </xf>
    <xf numFmtId="0" fontId="15" fillId="20" borderId="9" xfId="0" applyFont="1" applyFill="1" applyBorder="1" applyAlignment="1">
      <alignment vertical="top" wrapText="1"/>
    </xf>
    <xf numFmtId="0" fontId="15" fillId="20" borderId="17" xfId="0" applyFont="1" applyFill="1" applyBorder="1" applyAlignment="1">
      <alignment vertical="top" wrapText="1"/>
    </xf>
    <xf numFmtId="14" fontId="15" fillId="0" borderId="16" xfId="21" applyNumberFormat="1" applyFont="1" applyBorder="1" applyAlignment="1">
      <alignment horizontal="center" vertical="top" wrapText="1"/>
    </xf>
    <xf numFmtId="0" fontId="15" fillId="0" borderId="17" xfId="21" applyFont="1" applyBorder="1" applyAlignment="1">
      <alignment vertical="top" wrapText="1"/>
    </xf>
    <xf numFmtId="14" fontId="15" fillId="0" borderId="2" xfId="21" applyNumberFormat="1" applyFont="1" applyBorder="1" applyAlignment="1">
      <alignment horizontal="center" vertical="top" wrapText="1"/>
    </xf>
    <xf numFmtId="0" fontId="15" fillId="0" borderId="1" xfId="21" applyFont="1" applyBorder="1" applyAlignment="1">
      <alignment vertical="top" wrapText="1"/>
    </xf>
    <xf numFmtId="14" fontId="15" fillId="0" borderId="2" xfId="21" applyNumberFormat="1" applyFont="1" applyBorder="1" applyAlignment="1">
      <alignment vertical="top" wrapText="1"/>
    </xf>
    <xf numFmtId="176" fontId="15" fillId="0" borderId="1" xfId="21" applyNumberFormat="1" applyFont="1" applyBorder="1" applyAlignment="1">
      <alignment horizontal="left" vertical="top" wrapText="1"/>
    </xf>
    <xf numFmtId="177" fontId="15" fillId="0" borderId="2" xfId="21" applyNumberFormat="1" applyFont="1" applyBorder="1" applyAlignment="1">
      <alignment vertical="top" wrapText="1"/>
    </xf>
    <xf numFmtId="177" fontId="15" fillId="0" borderId="2" xfId="21" applyNumberFormat="1" applyFont="1" applyBorder="1" applyAlignment="1">
      <alignment horizontal="center" vertical="top" wrapText="1"/>
    </xf>
    <xf numFmtId="0" fontId="15" fillId="0" borderId="2" xfId="21" applyFont="1" applyBorder="1" applyAlignment="1">
      <alignment vertical="top" wrapText="1"/>
    </xf>
    <xf numFmtId="0" fontId="15" fillId="0" borderId="0" xfId="21" applyFont="1" applyAlignment="1">
      <alignment horizontal="left"/>
    </xf>
    <xf numFmtId="0" fontId="15" fillId="23" borderId="23" xfId="0" applyFont="1" applyFill="1" applyBorder="1" applyAlignment="1">
      <alignment horizontal="left" vertical="top" wrapText="1"/>
    </xf>
    <xf numFmtId="0" fontId="15" fillId="23" borderId="21" xfId="0" applyFont="1" applyFill="1" applyBorder="1" applyAlignment="1">
      <alignment horizontal="left" vertical="top" wrapText="1"/>
    </xf>
    <xf numFmtId="0" fontId="15" fillId="23" borderId="22" xfId="0" applyFont="1" applyFill="1" applyBorder="1" applyAlignment="1">
      <alignment vertical="top" wrapText="1"/>
    </xf>
    <xf numFmtId="0" fontId="15" fillId="23" borderId="23" xfId="0" applyFont="1" applyFill="1" applyBorder="1" applyAlignment="1">
      <alignment vertical="top" wrapText="1"/>
    </xf>
    <xf numFmtId="0" fontId="15" fillId="0" borderId="14" xfId="0" applyFont="1" applyFill="1" applyBorder="1" applyAlignment="1">
      <alignment horizontal="left" vertical="top" wrapText="1"/>
    </xf>
    <xf numFmtId="0" fontId="15" fillId="0" borderId="22" xfId="0" applyFont="1" applyFill="1" applyBorder="1" applyAlignment="1">
      <alignment horizontal="left" vertical="top" wrapText="1"/>
    </xf>
    <xf numFmtId="0" fontId="15" fillId="0" borderId="24" xfId="0" applyFont="1" applyFill="1" applyBorder="1" applyAlignment="1">
      <alignment vertical="top" wrapText="1"/>
    </xf>
    <xf numFmtId="0" fontId="15" fillId="0" borderId="25" xfId="0" applyFont="1" applyFill="1" applyBorder="1" applyAlignment="1">
      <alignment vertical="top" wrapText="1"/>
    </xf>
    <xf numFmtId="0" fontId="15" fillId="0" borderId="4" xfId="0" applyFont="1" applyFill="1" applyBorder="1" applyAlignment="1">
      <alignment horizontal="left" vertical="top" wrapText="1"/>
    </xf>
    <xf numFmtId="0" fontId="15" fillId="0" borderId="4" xfId="0" applyFont="1" applyFill="1" applyBorder="1" applyAlignment="1">
      <alignment vertical="top" wrapText="1"/>
    </xf>
    <xf numFmtId="0" fontId="15" fillId="23" borderId="4" xfId="0" applyFont="1" applyFill="1" applyBorder="1" applyAlignment="1">
      <alignment vertical="top" wrapText="1"/>
    </xf>
    <xf numFmtId="0" fontId="15" fillId="0" borderId="26" xfId="0" applyFont="1" applyFill="1" applyBorder="1" applyAlignment="1">
      <alignment vertical="top" wrapText="1"/>
    </xf>
    <xf numFmtId="0" fontId="15" fillId="23" borderId="10" xfId="0" applyFont="1" applyFill="1" applyBorder="1" applyAlignment="1">
      <alignment vertical="top" wrapText="1"/>
    </xf>
    <xf numFmtId="0" fontId="15" fillId="23" borderId="14" xfId="0" applyFont="1" applyFill="1" applyBorder="1" applyAlignment="1">
      <alignment vertical="top" wrapText="1"/>
    </xf>
    <xf numFmtId="0" fontId="15" fillId="23" borderId="0" xfId="0" applyFont="1" applyFill="1" applyAlignment="1">
      <alignment horizontal="left" vertical="top"/>
    </xf>
    <xf numFmtId="0" fontId="15" fillId="23" borderId="0" xfId="0" applyFont="1" applyFill="1" applyAlignment="1">
      <alignment vertical="top" wrapText="1"/>
    </xf>
    <xf numFmtId="0" fontId="15" fillId="0" borderId="27" xfId="0" applyFont="1" applyFill="1" applyBorder="1" applyAlignment="1">
      <alignment horizontal="left" vertical="top" wrapText="1"/>
    </xf>
    <xf numFmtId="0" fontId="15" fillId="0" borderId="28" xfId="0" applyFont="1" applyFill="1" applyBorder="1" applyAlignment="1">
      <alignment horizontal="left" vertical="top" wrapText="1"/>
    </xf>
    <xf numFmtId="0" fontId="15" fillId="23" borderId="22" xfId="0" applyFont="1" applyFill="1" applyBorder="1" applyAlignment="1">
      <alignment horizontal="left" vertical="top" wrapText="1"/>
    </xf>
    <xf numFmtId="0" fontId="15" fillId="23" borderId="25" xfId="0" applyFont="1" applyFill="1" applyBorder="1" applyAlignment="1">
      <alignment vertical="top" wrapText="1"/>
    </xf>
    <xf numFmtId="0" fontId="15" fillId="0" borderId="25" xfId="0" applyFont="1" applyFill="1" applyBorder="1" applyAlignment="1">
      <alignment horizontal="left" vertical="top" wrapText="1"/>
    </xf>
    <xf numFmtId="0" fontId="15" fillId="0" borderId="28" xfId="0" applyFont="1" applyFill="1" applyBorder="1" applyAlignment="1">
      <alignment vertical="top" wrapText="1"/>
    </xf>
    <xf numFmtId="0" fontId="15" fillId="0" borderId="29" xfId="0" applyFont="1" applyFill="1" applyBorder="1" applyAlignment="1">
      <alignment horizontal="left" vertical="top" wrapText="1"/>
    </xf>
    <xf numFmtId="0" fontId="15" fillId="21" borderId="10" xfId="0" applyFont="1" applyFill="1" applyBorder="1" applyAlignment="1">
      <alignment horizontal="center" vertical="center" wrapText="1"/>
    </xf>
    <xf numFmtId="0" fontId="15" fillId="21" borderId="14" xfId="0" applyFont="1" applyFill="1" applyBorder="1" applyAlignment="1">
      <alignment horizontal="center" vertical="center" wrapText="1"/>
    </xf>
    <xf numFmtId="0" fontId="15" fillId="21" borderId="15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19" xfId="0" applyFont="1" applyFill="1" applyBorder="1" applyAlignment="1">
      <alignment horizontal="center" vertical="center" wrapText="1"/>
    </xf>
    <xf numFmtId="0" fontId="15" fillId="21" borderId="20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21" borderId="15" xfId="0" applyFont="1" applyFill="1" applyBorder="1" applyAlignment="1">
      <alignment horizontal="center" vertical="center"/>
    </xf>
    <xf numFmtId="0" fontId="15" fillId="21" borderId="4" xfId="0" applyFont="1" applyFill="1" applyBorder="1" applyAlignment="1">
      <alignment horizontal="center" vertical="center"/>
    </xf>
    <xf numFmtId="0" fontId="15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408215</xdr:colOff>
      <xdr:row>0</xdr:row>
      <xdr:rowOff>170935</xdr:rowOff>
    </xdr:from>
    <xdr:to>
      <xdr:col>14</xdr:col>
      <xdr:colOff>644968</xdr:colOff>
      <xdr:row>22</xdr:row>
      <xdr:rowOff>27215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F01BB29B-E136-AD42-8E8D-E28EFE284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2612572" y="170935"/>
          <a:ext cx="8319396" cy="494535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</xdr:row>
      <xdr:rowOff>40823</xdr:rowOff>
    </xdr:from>
    <xdr:to>
      <xdr:col>4</xdr:col>
      <xdr:colOff>138437</xdr:colOff>
      <xdr:row>29</xdr:row>
      <xdr:rowOff>204109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F397C63-8793-4883-88C9-513EFC460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272144"/>
          <a:ext cx="2887080" cy="6640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9765625" defaultRowHeight="18"/>
  <cols>
    <col min="1" max="1" width="7.59765625" style="40" customWidth="1"/>
    <col min="2" max="2" width="12" style="40" customWidth="1"/>
    <col min="3" max="3" width="16.09765625" style="40" customWidth="1"/>
    <col min="4" max="4" width="21.59765625" style="60" customWidth="1"/>
    <col min="5" max="5" width="66.8984375" style="40" customWidth="1"/>
    <col min="6" max="8" width="10.59765625" style="40" customWidth="1"/>
    <col min="9" max="16384" width="8.59765625" style="40"/>
  </cols>
  <sheetData>
    <row r="1" spans="1:5" ht="17.149999999999999" customHeight="1">
      <c r="A1" s="37" t="s">
        <v>17</v>
      </c>
      <c r="B1" s="38"/>
      <c r="C1" s="38"/>
      <c r="D1" s="39"/>
      <c r="E1" s="38"/>
    </row>
    <row r="2" spans="1:5">
      <c r="A2" s="41"/>
      <c r="B2" s="41"/>
      <c r="C2" s="41"/>
      <c r="D2" s="42"/>
      <c r="E2" s="41"/>
    </row>
    <row r="3" spans="1:5" ht="19.5" customHeight="1">
      <c r="A3" s="43" t="s">
        <v>6</v>
      </c>
      <c r="B3" s="44" t="s">
        <v>7</v>
      </c>
      <c r="C3" s="44" t="s">
        <v>8</v>
      </c>
      <c r="D3" s="44" t="s">
        <v>9</v>
      </c>
      <c r="E3" s="44" t="s">
        <v>10</v>
      </c>
    </row>
    <row r="4" spans="1:5">
      <c r="A4" s="45">
        <f>ROW()-3</f>
        <v>1</v>
      </c>
      <c r="B4" s="46" t="s">
        <v>22</v>
      </c>
      <c r="C4" s="47">
        <v>44314</v>
      </c>
      <c r="D4" s="48" t="s">
        <v>12</v>
      </c>
      <c r="E4" s="49" t="s">
        <v>16</v>
      </c>
    </row>
    <row r="5" spans="1:5">
      <c r="A5" s="45"/>
      <c r="B5" s="46"/>
      <c r="C5" s="47"/>
      <c r="D5" s="48"/>
      <c r="E5" s="49"/>
    </row>
    <row r="6" spans="1:5">
      <c r="A6" s="50"/>
      <c r="B6" s="46"/>
      <c r="C6" s="51"/>
      <c r="D6" s="48"/>
      <c r="E6" s="52"/>
    </row>
    <row r="7" spans="1:5">
      <c r="A7" s="50"/>
      <c r="B7" s="46"/>
      <c r="C7" s="53"/>
      <c r="D7" s="48"/>
      <c r="E7" s="54"/>
    </row>
    <row r="8" spans="1:5">
      <c r="A8" s="45"/>
      <c r="B8" s="55"/>
      <c r="C8" s="53"/>
      <c r="D8" s="56"/>
      <c r="E8" s="54"/>
    </row>
    <row r="9" spans="1:5">
      <c r="A9" s="45"/>
      <c r="B9" s="55"/>
      <c r="C9" s="53"/>
      <c r="D9" s="56"/>
      <c r="E9" s="54"/>
    </row>
    <row r="10" spans="1:5">
      <c r="A10" s="45"/>
      <c r="B10" s="55"/>
      <c r="C10" s="53"/>
      <c r="D10" s="56"/>
      <c r="E10" s="54"/>
    </row>
    <row r="11" spans="1:5">
      <c r="A11" s="45"/>
      <c r="B11" s="57"/>
      <c r="C11" s="58"/>
      <c r="D11" s="56"/>
      <c r="E11" s="54"/>
    </row>
    <row r="12" spans="1:5">
      <c r="A12" s="45"/>
      <c r="B12" s="59"/>
      <c r="C12" s="59"/>
      <c r="D12" s="56"/>
      <c r="E12" s="54"/>
    </row>
  </sheetData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zoomScaleSheetLayoutView="70" workbookViewId="0"/>
  </sheetViews>
  <sheetFormatPr defaultColWidth="11" defaultRowHeight="18"/>
  <cols>
    <col min="1" max="16384" width="11" style="36"/>
  </cols>
  <sheetData/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93" fitToHeight="0" orientation="landscape" r:id="rId1"/>
  <headerFooter>
    <oddHeader>&amp;F</oddHeader>
    <oddFooter>&amp;P / &amp;N ページ</oddFooter>
  </headerFooter>
  <colBreaks count="1" manualBreakCount="1">
    <brk id="15" max="28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18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9765625" defaultRowHeight="30" customHeight="1"/>
  <cols>
    <col min="1" max="1" width="5" style="11" customWidth="1"/>
    <col min="2" max="2" width="15" style="11" bestFit="1" customWidth="1"/>
    <col min="3" max="3" width="34.09765625" style="9" customWidth="1"/>
    <col min="4" max="4" width="11.8984375" style="11" customWidth="1"/>
    <col min="5" max="5" width="9.59765625" style="11" customWidth="1"/>
    <col min="6" max="6" width="73.59765625" style="11" customWidth="1"/>
    <col min="7" max="7" width="27" style="11" customWidth="1"/>
    <col min="8" max="9" width="18.59765625" style="9" customWidth="1"/>
    <col min="10" max="10" width="18.8984375" style="9" customWidth="1"/>
    <col min="11" max="11" width="19.59765625" style="9" customWidth="1"/>
    <col min="12" max="12" width="25.59765625" style="9" customWidth="1"/>
    <col min="13" max="13" width="44.3984375" style="9" customWidth="1"/>
    <col min="14" max="14" width="17.8984375" style="9" customWidth="1"/>
    <col min="15" max="15" width="20.09765625" style="9" customWidth="1"/>
    <col min="16" max="16" width="56.59765625" style="9" bestFit="1" customWidth="1"/>
    <col min="17" max="17" width="75.3984375" style="11" bestFit="1" customWidth="1"/>
    <col min="18" max="18" width="13.59765625" style="10" customWidth="1"/>
    <col min="19" max="16384" width="13.59765625" style="11"/>
  </cols>
  <sheetData>
    <row r="1" spans="1:21" ht="21" customHeight="1">
      <c r="A1" s="1" t="s">
        <v>0</v>
      </c>
      <c r="B1" s="2"/>
      <c r="C1" s="3" t="s">
        <v>87</v>
      </c>
      <c r="D1" s="4" t="s">
        <v>1</v>
      </c>
      <c r="E1" s="5"/>
      <c r="F1" s="6" t="s">
        <v>92</v>
      </c>
      <c r="G1" s="7"/>
      <c r="H1" s="8"/>
      <c r="I1" s="8"/>
      <c r="J1" s="8"/>
      <c r="K1" s="8"/>
      <c r="L1" s="8"/>
      <c r="M1" s="8"/>
      <c r="O1" s="8"/>
      <c r="Q1" s="9"/>
    </row>
    <row r="2" spans="1:21" ht="18">
      <c r="A2" s="12"/>
      <c r="B2" s="12"/>
      <c r="C2" s="13"/>
      <c r="D2" s="12"/>
      <c r="E2" s="12"/>
      <c r="F2" s="14"/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21" s="17" customFormat="1" ht="17.149999999999999" customHeight="1">
      <c r="A3" s="91" t="s">
        <v>15</v>
      </c>
      <c r="B3" s="91" t="s">
        <v>2</v>
      </c>
      <c r="C3" s="86" t="s">
        <v>23</v>
      </c>
      <c r="D3" s="91" t="s">
        <v>3</v>
      </c>
      <c r="E3" s="86" t="s">
        <v>27</v>
      </c>
      <c r="F3" s="91" t="s">
        <v>18</v>
      </c>
      <c r="G3" s="91" t="s">
        <v>34</v>
      </c>
      <c r="H3" s="88" t="s">
        <v>19</v>
      </c>
      <c r="I3" s="89"/>
      <c r="J3" s="90"/>
      <c r="K3" s="84" t="s">
        <v>26</v>
      </c>
      <c r="L3" s="93"/>
      <c r="M3" s="93"/>
      <c r="N3" s="85"/>
      <c r="O3" s="84" t="s">
        <v>4</v>
      </c>
      <c r="P3" s="85"/>
      <c r="Q3" s="86" t="s">
        <v>14</v>
      </c>
      <c r="R3" s="10"/>
      <c r="S3" s="11"/>
      <c r="T3" s="11"/>
      <c r="U3" s="11"/>
    </row>
    <row r="4" spans="1:21" s="17" customFormat="1" ht="18">
      <c r="A4" s="92"/>
      <c r="B4" s="92"/>
      <c r="C4" s="87"/>
      <c r="D4" s="92"/>
      <c r="E4" s="87"/>
      <c r="F4" s="92"/>
      <c r="G4" s="92"/>
      <c r="H4" s="18" t="s">
        <v>21</v>
      </c>
      <c r="I4" s="18" t="s">
        <v>32</v>
      </c>
      <c r="J4" s="18" t="s">
        <v>25</v>
      </c>
      <c r="K4" s="18" t="s">
        <v>28</v>
      </c>
      <c r="L4" s="18" t="s">
        <v>29</v>
      </c>
      <c r="M4" s="18" t="s">
        <v>30</v>
      </c>
      <c r="N4" s="18" t="s">
        <v>31</v>
      </c>
      <c r="O4" s="18" t="s">
        <v>13</v>
      </c>
      <c r="P4" s="18" t="s">
        <v>5</v>
      </c>
      <c r="Q4" s="87"/>
      <c r="R4" s="10"/>
      <c r="S4" s="11"/>
      <c r="T4" s="11"/>
      <c r="U4" s="11"/>
    </row>
    <row r="5" spans="1:21" s="30" customFormat="1" ht="18">
      <c r="A5" s="19">
        <v>1</v>
      </c>
      <c r="B5" s="20" t="s">
        <v>11</v>
      </c>
      <c r="C5" s="21" t="s">
        <v>33</v>
      </c>
      <c r="D5" s="20" t="s">
        <v>11</v>
      </c>
      <c r="E5" s="20" t="s">
        <v>11</v>
      </c>
      <c r="F5" s="22" t="s">
        <v>38</v>
      </c>
      <c r="G5" s="23" t="s">
        <v>11</v>
      </c>
      <c r="H5" s="24" t="s">
        <v>36</v>
      </c>
      <c r="I5" s="25" t="s">
        <v>11</v>
      </c>
      <c r="J5" s="22" t="s">
        <v>11</v>
      </c>
      <c r="K5" s="23" t="s">
        <v>11</v>
      </c>
      <c r="L5" s="23" t="s">
        <v>11</v>
      </c>
      <c r="M5" s="23" t="s">
        <v>11</v>
      </c>
      <c r="N5" s="23" t="s">
        <v>11</v>
      </c>
      <c r="O5" s="26" t="s">
        <v>11</v>
      </c>
      <c r="P5" s="26" t="s">
        <v>11</v>
      </c>
      <c r="Q5" s="27"/>
      <c r="R5" s="28"/>
      <c r="S5" s="29"/>
      <c r="T5" s="29"/>
      <c r="U5" s="29"/>
    </row>
    <row r="6" spans="1:21" s="30" customFormat="1" ht="45" customHeight="1">
      <c r="A6" s="19">
        <f t="shared" ref="A6:A18" si="0">ROW()-4</f>
        <v>2</v>
      </c>
      <c r="B6" s="20" t="s">
        <v>11</v>
      </c>
      <c r="C6" s="31" t="s">
        <v>39</v>
      </c>
      <c r="D6" s="32" t="s">
        <v>83</v>
      </c>
      <c r="E6" s="20" t="s">
        <v>11</v>
      </c>
      <c r="F6" s="24" t="s">
        <v>86</v>
      </c>
      <c r="G6" s="24" t="s">
        <v>66</v>
      </c>
      <c r="H6" s="24" t="s">
        <v>36</v>
      </c>
      <c r="I6" s="23" t="s">
        <v>11</v>
      </c>
      <c r="J6" s="23" t="s">
        <v>11</v>
      </c>
      <c r="K6" s="23" t="s">
        <v>11</v>
      </c>
      <c r="L6" s="23" t="s">
        <v>11</v>
      </c>
      <c r="M6" s="23" t="s">
        <v>11</v>
      </c>
      <c r="N6" s="23" t="s">
        <v>11</v>
      </c>
      <c r="O6" s="23" t="s">
        <v>20</v>
      </c>
      <c r="P6" s="23" t="s">
        <v>61</v>
      </c>
      <c r="Q6" s="33"/>
      <c r="R6" s="34"/>
      <c r="S6" s="29"/>
      <c r="T6" s="29"/>
      <c r="U6" s="29"/>
    </row>
    <row r="7" spans="1:21" s="30" customFormat="1" ht="18">
      <c r="A7" s="19">
        <f t="shared" si="0"/>
        <v>3</v>
      </c>
      <c r="B7" s="20" t="s">
        <v>11</v>
      </c>
      <c r="C7" s="31" t="s">
        <v>40</v>
      </c>
      <c r="D7" s="32" t="s">
        <v>35</v>
      </c>
      <c r="E7" s="20" t="s">
        <v>11</v>
      </c>
      <c r="F7" s="24" t="s">
        <v>41</v>
      </c>
      <c r="G7" s="24" t="s">
        <v>11</v>
      </c>
      <c r="H7" s="24" t="s">
        <v>36</v>
      </c>
      <c r="I7" s="23" t="s">
        <v>11</v>
      </c>
      <c r="J7" s="23" t="s">
        <v>11</v>
      </c>
      <c r="K7" s="23" t="s">
        <v>11</v>
      </c>
      <c r="L7" s="23" t="s">
        <v>11</v>
      </c>
      <c r="M7" s="23" t="s">
        <v>11</v>
      </c>
      <c r="N7" s="23" t="s">
        <v>11</v>
      </c>
      <c r="O7" s="23" t="s">
        <v>11</v>
      </c>
      <c r="P7" s="23" t="s">
        <v>11</v>
      </c>
      <c r="Q7" s="33"/>
      <c r="R7" s="34"/>
      <c r="S7" s="29"/>
      <c r="T7" s="29"/>
      <c r="U7" s="29"/>
    </row>
    <row r="8" spans="1:21" s="30" customFormat="1" ht="36">
      <c r="A8" s="19">
        <f t="shared" si="0"/>
        <v>4</v>
      </c>
      <c r="B8" s="20" t="s">
        <v>11</v>
      </c>
      <c r="C8" s="31" t="s">
        <v>42</v>
      </c>
      <c r="D8" s="32" t="s">
        <v>43</v>
      </c>
      <c r="E8" s="20" t="s">
        <v>11</v>
      </c>
      <c r="F8" s="24" t="s">
        <v>64</v>
      </c>
      <c r="G8" s="24" t="s">
        <v>67</v>
      </c>
      <c r="H8" s="23" t="s">
        <v>65</v>
      </c>
      <c r="I8" s="23" t="s">
        <v>11</v>
      </c>
      <c r="J8" s="23" t="s">
        <v>63</v>
      </c>
      <c r="K8" s="23" t="s">
        <v>11</v>
      </c>
      <c r="L8" s="23" t="s">
        <v>11</v>
      </c>
      <c r="M8" s="23" t="s">
        <v>11</v>
      </c>
      <c r="N8" s="23" t="s">
        <v>11</v>
      </c>
      <c r="O8" s="23" t="s">
        <v>20</v>
      </c>
      <c r="P8" s="23" t="s">
        <v>57</v>
      </c>
      <c r="Q8" s="33"/>
      <c r="R8" s="34"/>
      <c r="S8" s="29"/>
      <c r="T8" s="29"/>
      <c r="U8" s="29"/>
    </row>
    <row r="9" spans="1:21" s="30" customFormat="1" ht="36">
      <c r="A9" s="19">
        <f t="shared" si="0"/>
        <v>5</v>
      </c>
      <c r="B9" s="20" t="s">
        <v>11</v>
      </c>
      <c r="C9" s="31" t="s">
        <v>44</v>
      </c>
      <c r="D9" s="32" t="s">
        <v>43</v>
      </c>
      <c r="E9" s="20" t="s">
        <v>11</v>
      </c>
      <c r="F9" s="24" t="s">
        <v>46</v>
      </c>
      <c r="G9" s="24" t="s">
        <v>68</v>
      </c>
      <c r="H9" s="23" t="s">
        <v>45</v>
      </c>
      <c r="I9" s="23" t="s">
        <v>11</v>
      </c>
      <c r="J9" s="23" t="s">
        <v>63</v>
      </c>
      <c r="K9" s="23" t="s">
        <v>11</v>
      </c>
      <c r="L9" s="23" t="s">
        <v>11</v>
      </c>
      <c r="M9" s="23" t="s">
        <v>11</v>
      </c>
      <c r="N9" s="23" t="s">
        <v>11</v>
      </c>
      <c r="O9" s="23" t="s">
        <v>20</v>
      </c>
      <c r="P9" s="23" t="s">
        <v>58</v>
      </c>
      <c r="Q9" s="33"/>
      <c r="R9" s="34"/>
      <c r="S9" s="29"/>
      <c r="T9" s="29"/>
      <c r="U9" s="29"/>
    </row>
    <row r="10" spans="1:21" s="30" customFormat="1" ht="36">
      <c r="A10" s="19">
        <f t="shared" si="0"/>
        <v>6</v>
      </c>
      <c r="B10" s="20" t="s">
        <v>11</v>
      </c>
      <c r="C10" s="31" t="s">
        <v>47</v>
      </c>
      <c r="D10" s="32" t="s">
        <v>35</v>
      </c>
      <c r="E10" s="20" t="s">
        <v>11</v>
      </c>
      <c r="F10" s="24"/>
      <c r="G10" s="61" t="s">
        <v>71</v>
      </c>
      <c r="H10" s="24" t="s">
        <v>36</v>
      </c>
      <c r="I10" s="23" t="s">
        <v>11</v>
      </c>
      <c r="J10" s="23" t="s">
        <v>11</v>
      </c>
      <c r="K10" s="23" t="s">
        <v>11</v>
      </c>
      <c r="L10" s="23" t="s">
        <v>11</v>
      </c>
      <c r="M10" s="23" t="s">
        <v>11</v>
      </c>
      <c r="N10" s="23" t="s">
        <v>11</v>
      </c>
      <c r="O10" s="23" t="s">
        <v>20</v>
      </c>
      <c r="P10" s="23" t="s">
        <v>91</v>
      </c>
      <c r="Q10" s="33"/>
      <c r="R10" s="34"/>
      <c r="S10" s="29"/>
      <c r="T10" s="29"/>
      <c r="U10" s="29"/>
    </row>
    <row r="11" spans="1:21" s="30" customFormat="1" ht="18">
      <c r="A11" s="19">
        <f t="shared" si="0"/>
        <v>7</v>
      </c>
      <c r="B11" s="20" t="s">
        <v>11</v>
      </c>
      <c r="C11" s="31" t="s">
        <v>37</v>
      </c>
      <c r="D11" s="32" t="s">
        <v>35</v>
      </c>
      <c r="E11" s="20" t="s">
        <v>11</v>
      </c>
      <c r="F11" s="24"/>
      <c r="G11" s="62" t="s">
        <v>70</v>
      </c>
      <c r="H11" s="24" t="s">
        <v>36</v>
      </c>
      <c r="I11" s="23" t="s">
        <v>11</v>
      </c>
      <c r="J11" s="23" t="s">
        <v>11</v>
      </c>
      <c r="K11" s="23" t="s">
        <v>11</v>
      </c>
      <c r="L11" s="23" t="s">
        <v>11</v>
      </c>
      <c r="M11" s="23" t="s">
        <v>11</v>
      </c>
      <c r="N11" s="23" t="s">
        <v>11</v>
      </c>
      <c r="O11" s="23" t="s">
        <v>20</v>
      </c>
      <c r="P11" s="23" t="s">
        <v>91</v>
      </c>
      <c r="Q11" s="35"/>
      <c r="R11" s="34"/>
      <c r="S11" s="29"/>
      <c r="T11" s="29"/>
      <c r="U11" s="29"/>
    </row>
    <row r="12" spans="1:21" s="30" customFormat="1" ht="54">
      <c r="A12" s="19">
        <f t="shared" si="0"/>
        <v>8</v>
      </c>
      <c r="B12" s="20" t="s">
        <v>11</v>
      </c>
      <c r="C12" s="31" t="s">
        <v>48</v>
      </c>
      <c r="D12" s="32" t="s">
        <v>35</v>
      </c>
      <c r="E12" s="32" t="s">
        <v>11</v>
      </c>
      <c r="F12" s="24" t="s">
        <v>85</v>
      </c>
      <c r="G12" s="62" t="s">
        <v>72</v>
      </c>
      <c r="H12" s="24" t="s">
        <v>54</v>
      </c>
      <c r="I12" s="23" t="s">
        <v>11</v>
      </c>
      <c r="J12" s="23" t="s">
        <v>11</v>
      </c>
      <c r="K12" s="23" t="s">
        <v>11</v>
      </c>
      <c r="L12" s="23" t="s">
        <v>11</v>
      </c>
      <c r="M12" s="23" t="s">
        <v>11</v>
      </c>
      <c r="N12" s="23" t="s">
        <v>11</v>
      </c>
      <c r="O12" s="23" t="s">
        <v>11</v>
      </c>
      <c r="P12" s="23" t="s">
        <v>11</v>
      </c>
      <c r="Q12" s="33"/>
      <c r="R12" s="34"/>
      <c r="S12" s="29"/>
      <c r="T12" s="29"/>
      <c r="U12" s="29"/>
    </row>
    <row r="13" spans="1:21" s="30" customFormat="1" ht="36">
      <c r="A13" s="19">
        <f t="shared" si="0"/>
        <v>9</v>
      </c>
      <c r="B13" s="20" t="s">
        <v>11</v>
      </c>
      <c r="C13" s="31" t="s">
        <v>49</v>
      </c>
      <c r="D13" s="32" t="s">
        <v>43</v>
      </c>
      <c r="E13" s="32" t="s">
        <v>11</v>
      </c>
      <c r="F13" s="66"/>
      <c r="G13" s="79" t="s">
        <v>78</v>
      </c>
      <c r="H13" s="79" t="s">
        <v>79</v>
      </c>
      <c r="I13" s="66" t="s">
        <v>11</v>
      </c>
      <c r="J13" s="66" t="s">
        <v>62</v>
      </c>
      <c r="K13" s="83" t="s">
        <v>84</v>
      </c>
      <c r="L13" s="83" t="s">
        <v>59</v>
      </c>
      <c r="M13" s="83" t="s">
        <v>76</v>
      </c>
      <c r="N13" s="83" t="s">
        <v>77</v>
      </c>
      <c r="O13" s="23" t="s">
        <v>11</v>
      </c>
      <c r="P13" s="23" t="s">
        <v>11</v>
      </c>
      <c r="Q13" s="33"/>
      <c r="R13" s="34"/>
      <c r="S13" s="29"/>
      <c r="T13" s="29"/>
      <c r="U13" s="29"/>
    </row>
    <row r="14" spans="1:21" s="30" customFormat="1" ht="36">
      <c r="A14" s="19">
        <f t="shared" si="0"/>
        <v>10</v>
      </c>
      <c r="B14" s="32" t="s">
        <v>11</v>
      </c>
      <c r="C14" s="31" t="s">
        <v>50</v>
      </c>
      <c r="D14" s="32" t="s">
        <v>51</v>
      </c>
      <c r="E14" s="63" t="s">
        <v>11</v>
      </c>
      <c r="F14" s="77" t="s">
        <v>74</v>
      </c>
      <c r="G14" s="66" t="s">
        <v>11</v>
      </c>
      <c r="H14" s="66">
        <v>1</v>
      </c>
      <c r="I14" s="66" t="s">
        <v>11</v>
      </c>
      <c r="J14" s="66" t="s">
        <v>62</v>
      </c>
      <c r="K14" s="65" t="s">
        <v>80</v>
      </c>
      <c r="L14" s="23" t="s">
        <v>59</v>
      </c>
      <c r="M14" s="23" t="s">
        <v>60</v>
      </c>
      <c r="N14" s="23" t="s">
        <v>69</v>
      </c>
      <c r="O14" s="23" t="s">
        <v>11</v>
      </c>
      <c r="P14" s="23" t="s">
        <v>11</v>
      </c>
      <c r="Q14" s="33"/>
      <c r="R14" s="34"/>
      <c r="S14" s="29"/>
      <c r="T14" s="29"/>
      <c r="U14" s="29"/>
    </row>
    <row r="15" spans="1:21" s="30" customFormat="1" ht="36">
      <c r="A15" s="19">
        <f t="shared" si="0"/>
        <v>11</v>
      </c>
      <c r="B15" s="68"/>
      <c r="C15" s="67"/>
      <c r="D15" s="68"/>
      <c r="E15" s="80"/>
      <c r="F15" s="81"/>
      <c r="G15" s="81"/>
      <c r="H15" s="81"/>
      <c r="I15" s="81"/>
      <c r="J15" s="81"/>
      <c r="K15" s="65" t="s">
        <v>81</v>
      </c>
      <c r="L15" s="23" t="s">
        <v>59</v>
      </c>
      <c r="M15" s="24" t="s">
        <v>88</v>
      </c>
      <c r="N15" s="24" t="s">
        <v>73</v>
      </c>
      <c r="O15" s="24" t="s">
        <v>11</v>
      </c>
      <c r="P15" s="24" t="s">
        <v>11</v>
      </c>
      <c r="Q15" s="82"/>
      <c r="R15" s="34"/>
      <c r="S15" s="29"/>
      <c r="T15" s="29"/>
      <c r="U15" s="29"/>
    </row>
    <row r="16" spans="1:21" s="30" customFormat="1" ht="36">
      <c r="A16" s="19">
        <f t="shared" si="0"/>
        <v>12</v>
      </c>
      <c r="B16" s="70"/>
      <c r="C16" s="72"/>
      <c r="D16" s="70"/>
      <c r="E16" s="71"/>
      <c r="F16" s="69"/>
      <c r="G16" s="69"/>
      <c r="H16" s="69"/>
      <c r="I16" s="69"/>
      <c r="J16" s="69"/>
      <c r="K16" s="65" t="s">
        <v>82</v>
      </c>
      <c r="L16" s="23" t="s">
        <v>59</v>
      </c>
      <c r="M16" s="24" t="s">
        <v>89</v>
      </c>
      <c r="N16" s="24" t="s">
        <v>73</v>
      </c>
      <c r="O16" s="24" t="s">
        <v>11</v>
      </c>
      <c r="P16" s="24" t="s">
        <v>11</v>
      </c>
      <c r="Q16" s="33"/>
      <c r="R16" s="34"/>
      <c r="S16" s="29"/>
      <c r="T16" s="29"/>
      <c r="U16" s="29"/>
    </row>
    <row r="17" spans="1:21" s="30" customFormat="1" ht="54">
      <c r="A17" s="19">
        <f t="shared" si="0"/>
        <v>13</v>
      </c>
      <c r="B17" s="68" t="s">
        <v>11</v>
      </c>
      <c r="C17" s="67" t="s">
        <v>52</v>
      </c>
      <c r="D17" s="68" t="s">
        <v>24</v>
      </c>
      <c r="E17" s="68" t="s">
        <v>11</v>
      </c>
      <c r="F17" s="69"/>
      <c r="G17" s="69" t="s">
        <v>11</v>
      </c>
      <c r="H17" s="69" t="s">
        <v>11</v>
      </c>
      <c r="I17" s="69" t="s">
        <v>11</v>
      </c>
      <c r="J17" s="69" t="s">
        <v>11</v>
      </c>
      <c r="K17" s="78" t="s">
        <v>75</v>
      </c>
      <c r="L17" s="78" t="s">
        <v>59</v>
      </c>
      <c r="M17" s="78" t="s">
        <v>76</v>
      </c>
      <c r="N17" s="78" t="s">
        <v>77</v>
      </c>
      <c r="O17" s="23" t="s">
        <v>20</v>
      </c>
      <c r="P17" s="23" t="s">
        <v>90</v>
      </c>
      <c r="Q17" s="33"/>
      <c r="R17" s="34"/>
      <c r="S17" s="29"/>
      <c r="T17" s="29"/>
      <c r="U17" s="29"/>
    </row>
    <row r="18" spans="1:21" s="76" customFormat="1" ht="18">
      <c r="A18" s="73">
        <f t="shared" si="0"/>
        <v>14</v>
      </c>
      <c r="B18" s="64" t="s">
        <v>11</v>
      </c>
      <c r="C18" s="74" t="s">
        <v>53</v>
      </c>
      <c r="D18" s="64" t="s">
        <v>24</v>
      </c>
      <c r="E18" s="64" t="s">
        <v>11</v>
      </c>
      <c r="F18" s="61" t="s">
        <v>55</v>
      </c>
      <c r="G18" s="62" t="s">
        <v>11</v>
      </c>
      <c r="H18" s="25" t="s">
        <v>11</v>
      </c>
      <c r="I18" s="25" t="s">
        <v>11</v>
      </c>
      <c r="J18" s="25" t="s">
        <v>11</v>
      </c>
      <c r="K18" s="25" t="s">
        <v>11</v>
      </c>
      <c r="L18" s="25" t="s">
        <v>11</v>
      </c>
      <c r="M18" s="25" t="s">
        <v>11</v>
      </c>
      <c r="N18" s="25" t="s">
        <v>11</v>
      </c>
      <c r="O18" s="25" t="s">
        <v>20</v>
      </c>
      <c r="P18" s="61" t="s">
        <v>56</v>
      </c>
      <c r="Q18" s="64"/>
      <c r="R18" s="28"/>
      <c r="S18" s="75"/>
      <c r="T18" s="75"/>
      <c r="U18" s="75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39370078740157483" right="0.59055118110236227" top="0.78740157480314965" bottom="0.39370078740157483" header="0.39370078740157483" footer="0.19685039370078741"/>
  <pageSetup paperSize="9" scale="28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変更履歴</vt:lpstr>
      <vt:lpstr>画面イメージ</vt:lpstr>
      <vt:lpstr>画面項目定義</vt:lpstr>
      <vt:lpstr>画面イメージ!Print_Area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小林哲也</cp:lastModifiedBy>
  <cp:lastPrinted>2021-04-28T08:26:25Z</cp:lastPrinted>
  <dcterms:created xsi:type="dcterms:W3CDTF">2015-07-15T07:06:52Z</dcterms:created>
  <dcterms:modified xsi:type="dcterms:W3CDTF">2022-08-18T09:06:03Z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ec23fda1-1d8b-47f2-a293-38dc22db73ff</vt:lpwstr>
  </property>
</Properties>
</file>