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ACFD9972-8359-4347-9DFA-AA7CCF7CDA1F}" xr6:coauthVersionLast="47" xr6:coauthVersionMax="47" xr10:uidLastSave="{00000000-0000-0000-0000-000000000000}"/>
  <bookViews>
    <workbookView xWindow="800" yWindow="800" windowWidth="17460" windowHeight="983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2">画面項目定義!$A$1:$Q$9</definedName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17" l="1"/>
  <c r="A12" i="17"/>
  <c r="A11" i="17"/>
  <c r="A10" i="17"/>
  <c r="A8" i="17" l="1"/>
  <c r="A9" i="17"/>
  <c r="A6" i="17"/>
  <c r="A7" i="17" l="1"/>
  <c r="A4" i="3" l="1"/>
</calcChain>
</file>

<file path=xl/sharedStrings.xml><?xml version="1.0" encoding="utf-8"?>
<sst xmlns="http://schemas.openxmlformats.org/spreadsheetml/2006/main" count="162" uniqueCount="50">
  <si>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</si>
  <si>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</si>
  <si>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</si>
  <si>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</si>
  <si>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</si>
  <si>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</si>
  <si>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</si>
  <si>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</si>
  <si>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</si>
  <si>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</si>
  <si>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</si>
  <si>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</si>
  <si>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</si>
  <si>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</si>
  <si>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</si>
  <si>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</si>
  <si>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</si>
  <si>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</si>
  <si>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</si>
  <si>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</si>
  <si>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</si>
  <si>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</si>
  <si>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</si>
  <si>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</si>
  <si>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</si>
  <si>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</si>
  <si>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</si>
  <si>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</si>
  <si>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</si>
  <si>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</si>
  <si>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</si>
  <si>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</si>
  <si>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</si>
  <si>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</si>
  <si>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×ボタン</t>
    <phoneticPr fontId="2"/>
  </si>
  <si>
    <t>モーダルを閉じる</t>
    <rPh sb="5" eb="6">
      <t xml:space="preserve">トジル </t>
    </rPh>
    <phoneticPr fontId="2"/>
  </si>
  <si>
    <t>カートへ進む</t>
    <rPh sb="0" eb="1">
      <t>カートニイ</t>
    </rPh>
    <rPh sb="4" eb="5">
      <t xml:space="preserve">ススム </t>
    </rPh>
    <phoneticPr fontId="2"/>
  </si>
  <si>
    <t>label</t>
    <phoneticPr fontId="2"/>
  </si>
  <si>
    <t>お買い物を続ける</t>
    <rPh sb="1" eb="2">
      <t>カ</t>
    </rPh>
    <rPh sb="3" eb="4">
      <t>モノ</t>
    </rPh>
    <rPh sb="5" eb="6">
      <t xml:space="preserve">ツヅケル </t>
    </rPh>
    <phoneticPr fontId="2"/>
  </si>
  <si>
    <t>商品カートエラーモーダル</t>
    <phoneticPr fontId="2"/>
  </si>
  <si>
    <t>「[商品名]」は販売制限しております。一度に販売制限数を超える購入はできません。</t>
    <rPh sb="2" eb="5">
      <t>ショウヒンメイ</t>
    </rPh>
    <rPh sb="8" eb="10">
      <t>ハンバイ</t>
    </rPh>
    <rPh sb="10" eb="12">
      <t>セイゲン</t>
    </rPh>
    <rPh sb="19" eb="21">
      <t>イチド</t>
    </rPh>
    <rPh sb="22" eb="24">
      <t>ハンバイ</t>
    </rPh>
    <rPh sb="24" eb="26">
      <t>セイゲン</t>
    </rPh>
    <rPh sb="26" eb="27">
      <t>カズ</t>
    </rPh>
    <rPh sb="28" eb="29">
      <t>コ</t>
    </rPh>
    <rPh sb="31" eb="33">
      <t>コウニュウ</t>
    </rPh>
    <phoneticPr fontId="2"/>
  </si>
  <si>
    <t>X1</t>
    <phoneticPr fontId="2"/>
  </si>
  <si>
    <t>「[商品名]」の在庫が不足しております。一度に在庫数を超える購入はできません。</t>
    <rPh sb="2" eb="5">
      <t>ショウヒンメイ</t>
    </rPh>
    <rPh sb="8" eb="10">
      <t>ザイコ</t>
    </rPh>
    <rPh sb="11" eb="13">
      <t>フソク</t>
    </rPh>
    <rPh sb="20" eb="22">
      <t>イチド</t>
    </rPh>
    <rPh sb="23" eb="26">
      <t>ザイコスウ</t>
    </rPh>
    <rPh sb="27" eb="28">
      <t>コ</t>
    </rPh>
    <rPh sb="30" eb="32">
      <t>コウニュウ</t>
    </rPh>
    <phoneticPr fontId="2"/>
  </si>
  <si>
    <t>カートに在庫数上限の商品を加え、モーダルを閉じる</t>
    <rPh sb="4" eb="7">
      <t>ザイコスウ</t>
    </rPh>
    <rPh sb="7" eb="9">
      <t>ジョウゲン</t>
    </rPh>
    <rPh sb="10" eb="12">
      <t>ショウヒン</t>
    </rPh>
    <rPh sb="13" eb="14">
      <t>クワ</t>
    </rPh>
    <rPh sb="21" eb="22">
      <t xml:space="preserve">トジル </t>
    </rPh>
    <phoneticPr fontId="2"/>
  </si>
  <si>
    <t>カートに販売制限数上限の商品を加え、モーダルを閉じる</t>
    <rPh sb="4" eb="6">
      <t>ハンバイ</t>
    </rPh>
    <rPh sb="6" eb="9">
      <t>セイゲンスウ</t>
    </rPh>
    <rPh sb="9" eb="11">
      <t>ジョウゲン</t>
    </rPh>
    <rPh sb="12" eb="14">
      <t>ショウヒン</t>
    </rPh>
    <rPh sb="15" eb="16">
      <t>クワ</t>
    </rPh>
    <rPh sb="23" eb="24">
      <t xml:space="preserve">トジル </t>
    </rPh>
    <phoneticPr fontId="2"/>
  </si>
  <si>
    <t>X2</t>
    <phoneticPr fontId="2"/>
  </si>
  <si>
    <t>販売制限を超える数量を設定した場合: X1を表示
在庫数を超える数量を設定した場合: X2を表示</t>
    <rPh sb="5" eb="6">
      <t>コ</t>
    </rPh>
    <rPh sb="8" eb="10">
      <t>スウリョウ</t>
    </rPh>
    <rPh sb="11" eb="13">
      <t>セッテイ</t>
    </rPh>
    <rPh sb="15" eb="17">
      <t>バアイ</t>
    </rPh>
    <rPh sb="22" eb="24">
      <t>ヒョウジ</t>
    </rPh>
    <rPh sb="25" eb="28">
      <t>ザイコスウ</t>
    </rPh>
    <rPh sb="35" eb="37">
      <t>セッテイ</t>
    </rPh>
    <rPh sb="39" eb="41">
      <t>バアイ</t>
    </rPh>
    <rPh sb="46" eb="48">
      <t>ヒョウジ</t>
    </rPh>
    <phoneticPr fontId="2"/>
  </si>
  <si>
    <t>EF0204</t>
    <phoneticPr fontId="12"/>
  </si>
  <si>
    <t>カートに販売制限数上限の商品を加え、「EF0301_カート」へ遷移</t>
    <rPh sb="4" eb="6">
      <t>ハンバイ</t>
    </rPh>
    <rPh sb="6" eb="8">
      <t>セイゲン</t>
    </rPh>
    <rPh sb="8" eb="9">
      <t>カズ</t>
    </rPh>
    <rPh sb="9" eb="11">
      <t>ジョウゲン</t>
    </rPh>
    <rPh sb="12" eb="14">
      <t>ショウヒン</t>
    </rPh>
    <rPh sb="15" eb="16">
      <t>クワ</t>
    </rPh>
    <phoneticPr fontId="2"/>
  </si>
  <si>
    <t>カートに在庫数上限の商品を加え、「EF0301_カート」へ遷移</t>
    <rPh sb="4" eb="7">
      <t>ザイコスウ</t>
    </rPh>
    <rPh sb="7" eb="9">
      <t>ジョウゲン</t>
    </rPh>
    <rPh sb="10" eb="12">
      <t>ショウヒン</t>
    </rPh>
    <rPh sb="13" eb="14">
      <t>クワ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</si>
</sst>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8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79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16" xfId="21" applyNumberFormat="1" applyFont="1" applyBorder="1" applyAlignment="1">
      <alignment horizontal="center" vertical="top" wrapText="1"/>
    </xf>
    <xf numFmtId="20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14" fontId="13" fillId="20" borderId="11" xfId="0" applyNumberFormat="1" applyFont="1" applyFill="1" applyBorder="1" applyAlignment="1">
      <alignment vertical="top" wrapText="1"/>
    </xf>
    <xf numFmtId="14" fontId="13" fillId="0" borderId="26" xfId="21" applyNumberFormat="1" applyFont="1" applyBorder="1" applyAlignment="1">
      <alignment horizontal="center" vertical="top" wrapText="1"/>
    </xf>
    <xf numFmtId="176" fontId="13" fillId="20" borderId="25" xfId="0" applyNumberFormat="1" applyFont="1" applyFill="1" applyBorder="1" applyAlignment="1">
      <alignment horizontal="left" vertical="top" wrapText="1"/>
    </xf>
    <xf numFmtId="0" fontId="13" fillId="20" borderId="17" xfId="0" applyFont="1" applyFill="1" applyBorder="1" applyAlignment="1">
      <alignment vertical="top" wrapText="1"/>
    </xf>
    <xf numFmtId="14" fontId="13" fillId="0" borderId="4" xfId="21" applyNumberFormat="1" applyFont="1" applyBorder="1" applyAlignment="1">
      <alignment horizontal="right" vertical="top" wrapText="1"/>
    </xf>
    <xf numFmtId="0" fontId="15" fillId="0" borderId="25" xfId="0" applyFont="1" applyFill="1" applyBorder="1" applyAlignment="1">
      <alignment vertical="top" wrapText="1"/>
    </xf>
    <xf numFmtId="0" fontId="13" fillId="0" borderId="17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3" fillId="2" borderId="0" xfId="0" applyFont="1"/>
    <xf numFmtId="0" fontId="13" fillId="21" borderId="18" xfId="0" applyFont="1" applyFill="1" applyBorder="1" applyAlignment="1">
      <alignment vertical="center"/>
    </xf>
    <xf numFmtId="0" fontId="16" fillId="21" borderId="15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vertical="center"/>
    </xf>
    <xf numFmtId="0" fontId="13" fillId="21" borderId="10" xfId="0" applyFont="1" applyFill="1" applyBorder="1" applyAlignment="1">
      <alignment vertical="center"/>
    </xf>
    <xf numFmtId="0" fontId="13" fillId="21" borderId="14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2" borderId="0" xfId="0" applyFont="1" applyAlignment="1">
      <alignment wrapText="1"/>
    </xf>
    <xf numFmtId="0" fontId="13" fillId="3" borderId="0" xfId="0" applyFont="1" applyFill="1" applyAlignment="1">
      <alignment horizontal="left" vertical="top" wrapText="1"/>
    </xf>
    <xf numFmtId="0" fontId="13" fillId="3" borderId="0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17" fillId="0" borderId="11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center" vertical="top"/>
    </xf>
    <xf numFmtId="0" fontId="13" fillId="21" borderId="18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vertical="top" wrapText="1"/>
    </xf>
    <xf numFmtId="0" fontId="13" fillId="0" borderId="12" xfId="0" applyFont="1" applyFill="1" applyBorder="1" applyAlignment="1">
      <alignment vertical="top" wrapText="1"/>
    </xf>
    <xf numFmtId="0" fontId="13" fillId="0" borderId="15" xfId="0" applyFont="1" applyFill="1" applyBorder="1" applyAlignment="1">
      <alignment vertical="top" wrapText="1"/>
    </xf>
    <xf numFmtId="0" fontId="13" fillId="0" borderId="18" xfId="0" applyFont="1" applyFill="1" applyBorder="1" applyAlignment="1">
      <alignment horizontal="left" vertical="top" wrapText="1"/>
    </xf>
    <xf numFmtId="0" fontId="13" fillId="0" borderId="23" xfId="0" applyFont="1" applyFill="1" applyBorder="1" applyAlignment="1">
      <alignment horizontal="left" vertical="top" wrapText="1"/>
    </xf>
    <xf numFmtId="0" fontId="13" fillId="23" borderId="18" xfId="0" applyFont="1" applyFill="1" applyBorder="1" applyAlignment="1">
      <alignment horizontal="left" vertical="top" wrapText="1"/>
    </xf>
    <xf numFmtId="0" fontId="13" fillId="23" borderId="13" xfId="0" applyFont="1" applyFill="1" applyBorder="1" applyAlignment="1">
      <alignment horizontal="left" vertical="top" wrapText="1"/>
    </xf>
    <xf numFmtId="0" fontId="13" fillId="0" borderId="13" xfId="0" applyFont="1" applyFill="1" applyBorder="1" applyAlignment="1">
      <alignment horizontal="left" vertical="top" wrapText="1"/>
    </xf>
    <xf numFmtId="0" fontId="13" fillId="2" borderId="18" xfId="0" applyFont="1" applyBorder="1" applyAlignment="1">
      <alignment vertical="top" wrapText="1"/>
    </xf>
    <xf numFmtId="0" fontId="13" fillId="23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 wrapText="1"/>
    </xf>
    <xf numFmtId="0" fontId="13" fillId="0" borderId="16" xfId="0" applyFont="1" applyFill="1" applyBorder="1" applyAlignment="1">
      <alignment vertical="top" wrapText="1"/>
    </xf>
    <xf numFmtId="0" fontId="13" fillId="0" borderId="21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22" xfId="0" applyFont="1" applyFill="1" applyBorder="1" applyAlignment="1">
      <alignment vertical="top" wrapText="1"/>
    </xf>
    <xf numFmtId="0" fontId="13" fillId="0" borderId="23" xfId="0" applyFont="1" applyFill="1" applyBorder="1" applyAlignment="1">
      <alignment vertical="top" wrapText="1"/>
    </xf>
    <xf numFmtId="0" fontId="13" fillId="0" borderId="24" xfId="0" applyFont="1" applyFill="1" applyBorder="1" applyAlignment="1">
      <alignment vertical="top" wrapText="1"/>
    </xf>
    <xf numFmtId="0" fontId="13" fillId="0" borderId="25" xfId="0" applyFont="1" applyFill="1" applyBorder="1" applyAlignment="1">
      <alignment vertical="top" wrapText="1"/>
    </xf>
    <xf numFmtId="0" fontId="13" fillId="0" borderId="27" xfId="0" applyFont="1" applyFill="1" applyBorder="1" applyAlignment="1">
      <alignment vertical="top" wrapText="1"/>
    </xf>
    <xf numFmtId="0" fontId="13" fillId="0" borderId="4" xfId="0" applyFont="1" applyFill="1" applyBorder="1" applyAlignment="1">
      <alignment vertical="top" wrapText="1"/>
    </xf>
    <xf numFmtId="0" fontId="13" fillId="21" borderId="15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horizontal="center" vertical="center"/>
    </xf>
    <xf numFmtId="0" fontId="13" fillId="21" borderId="15" xfId="0" applyFont="1" applyFill="1" applyBorder="1" applyAlignment="1">
      <alignment horizontal="center" vertical="center" wrapText="1"/>
    </xf>
    <xf numFmtId="0" fontId="13" fillId="21" borderId="4" xfId="0" applyFont="1" applyFill="1" applyBorder="1" applyAlignment="1">
      <alignment horizontal="center" vertical="center" wrapText="1"/>
    </xf>
    <xf numFmtId="0" fontId="13" fillId="21" borderId="10" xfId="0" applyFont="1" applyFill="1" applyBorder="1" applyAlignment="1">
      <alignment horizontal="center" vertical="center" wrapText="1"/>
    </xf>
    <xf numFmtId="0" fontId="13" fillId="21" borderId="14" xfId="0" applyFont="1" applyFill="1" applyBorder="1" applyAlignment="1">
      <alignment horizontal="center" vertical="center" wrapText="1"/>
    </xf>
    <xf numFmtId="0" fontId="13" fillId="21" borderId="19" xfId="0" applyFont="1" applyFill="1" applyBorder="1" applyAlignment="1">
      <alignment horizontal="center" vertical="center" wrapText="1"/>
    </xf>
    <xf numFmtId="0" fontId="13" fillId="21" borderId="20" xfId="0" applyFont="1" applyFill="1" applyBorder="1" applyAlignment="1">
      <alignment horizontal="center" vertical="center" wrapText="1"/>
    </xf>
    <xf numFmtId="0" fontId="13" fillId="21" borderId="16" xfId="0" applyFont="1" applyFill="1" applyBorder="1" applyAlignment="1">
      <alignment horizontal="center" vertical="center" wrapText="1"/>
    </xf>
    <xf numFmtId="0" fontId="13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80808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479658</xdr:colOff>
      <xdr:row>0</xdr:row>
      <xdr:rowOff>225107</xdr:rowOff>
    </xdr:from>
    <xdr:to>
      <xdr:col>37</xdr:col>
      <xdr:colOff>142938</xdr:colOff>
      <xdr:row>37</xdr:row>
      <xdr:rowOff>23812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353FB0C-B2A1-2043-BB60-753D7693A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7123346" y="225107"/>
          <a:ext cx="20332530" cy="8609330"/>
        </a:xfrm>
        <a:prstGeom prst="rect">
          <a:avLst/>
        </a:prstGeom>
      </xdr:spPr>
    </xdr:pic>
    <xdr:clientData/>
  </xdr:twoCellAnchor>
  <xdr:twoCellAnchor>
    <xdr:from>
      <xdr:col>16</xdr:col>
      <xdr:colOff>227926</xdr:colOff>
      <xdr:row>12</xdr:row>
      <xdr:rowOff>159883</xdr:rowOff>
    </xdr:from>
    <xdr:to>
      <xdr:col>30</xdr:col>
      <xdr:colOff>404812</xdr:colOff>
      <xdr:row>25</xdr:row>
      <xdr:rowOff>95250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3AA9B4D-4F8B-4ADF-ACAD-D7D77D9F0DBF}"/>
            </a:ext>
          </a:extLst>
        </xdr:cNvPr>
        <xdr:cNvSpPr/>
      </xdr:nvSpPr>
      <xdr:spPr>
        <a:xfrm>
          <a:off x="12038926" y="3017383"/>
          <a:ext cx="10511511" cy="3030992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724581</xdr:colOff>
      <xdr:row>72</xdr:row>
      <xdr:rowOff>61919</xdr:rowOff>
    </xdr:from>
    <xdr:to>
      <xdr:col>34</xdr:col>
      <xdr:colOff>493076</xdr:colOff>
      <xdr:row>109</xdr:row>
      <xdr:rowOff>74876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97D20DB-0A3B-4BA3-9965-3F8026B2F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2867" y="17696776"/>
          <a:ext cx="18872923" cy="9075314"/>
        </a:xfrm>
        <a:prstGeom prst="rect">
          <a:avLst/>
        </a:prstGeom>
      </xdr:spPr>
    </xdr:pic>
    <xdr:clientData/>
  </xdr:twoCellAnchor>
  <xdr:twoCellAnchor>
    <xdr:from>
      <xdr:col>15</xdr:col>
      <xdr:colOff>319765</xdr:colOff>
      <xdr:row>84</xdr:row>
      <xdr:rowOff>193909</xdr:rowOff>
    </xdr:from>
    <xdr:to>
      <xdr:col>28</xdr:col>
      <xdr:colOff>247769</xdr:colOff>
      <xdr:row>96</xdr:row>
      <xdr:rowOff>179608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20B98251-7C5D-41B3-895F-ED8BF8A9402A}"/>
            </a:ext>
          </a:extLst>
        </xdr:cNvPr>
        <xdr:cNvSpPr/>
      </xdr:nvSpPr>
      <xdr:spPr>
        <a:xfrm>
          <a:off x="11341551" y="20767909"/>
          <a:ext cx="9480218" cy="2924842"/>
        </a:xfrm>
        <a:prstGeom prst="rect">
          <a:avLst/>
        </a:prstGeom>
        <a:noFill/>
        <a:ln>
          <a:solidFill>
            <a:srgbClr val="FF0000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84372</xdr:colOff>
      <xdr:row>11</xdr:row>
      <xdr:rowOff>71438</xdr:rowOff>
    </xdr:from>
    <xdr:to>
      <xdr:col>30</xdr:col>
      <xdr:colOff>666750</xdr:colOff>
      <xdr:row>13</xdr:row>
      <xdr:rowOff>160792</xdr:rowOff>
    </xdr:to>
    <xdr:sp macro="" textlink="">
      <xdr:nvSpPr>
        <xdr:cNvPr id="10" name="円/楕円 13">
          <a:extLst>
            <a:ext uri="{FF2B5EF4-FFF2-40B4-BE49-F238E27FC236}">
              <a16:creationId xmlns:a16="http://schemas.microsoft.com/office/drawing/2014/main" id="{F494C80C-3B5F-4411-A64F-D17A24CB34D0}"/>
            </a:ext>
          </a:extLst>
        </xdr:cNvPr>
        <xdr:cNvSpPr/>
      </xdr:nvSpPr>
      <xdr:spPr>
        <a:xfrm>
          <a:off x="22229997" y="2690813"/>
          <a:ext cx="582378" cy="5656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en-US" altLang="ja-JP" sz="1100"/>
            <a:t>X1</a:t>
          </a:r>
          <a:endParaRPr kumimoji="1" lang="ja-JP" altLang="en-US" sz="1100"/>
        </a:p>
      </xdr:txBody>
    </xdr:sp>
    <xdr:clientData/>
  </xdr:twoCellAnchor>
  <xdr:twoCellAnchor>
    <xdr:from>
      <xdr:col>27</xdr:col>
      <xdr:colOff>639537</xdr:colOff>
      <xdr:row>83</xdr:row>
      <xdr:rowOff>61240</xdr:rowOff>
    </xdr:from>
    <xdr:to>
      <xdr:col>28</xdr:col>
      <xdr:colOff>432261</xdr:colOff>
      <xdr:row>85</xdr:row>
      <xdr:rowOff>145486</xdr:rowOff>
    </xdr:to>
    <xdr:sp macro="" textlink="">
      <xdr:nvSpPr>
        <xdr:cNvPr id="4" name="円/楕円 13">
          <a:extLst>
            <a:ext uri="{FF2B5EF4-FFF2-40B4-BE49-F238E27FC236}">
              <a16:creationId xmlns:a16="http://schemas.microsoft.com/office/drawing/2014/main" id="{51836D36-A5A1-49C1-A5C9-3AA1DD14C245}"/>
            </a:ext>
          </a:extLst>
        </xdr:cNvPr>
        <xdr:cNvSpPr/>
      </xdr:nvSpPr>
      <xdr:spPr>
        <a:xfrm>
          <a:off x="20478751" y="20390311"/>
          <a:ext cx="527510" cy="574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en-US" altLang="ja-JP" sz="1100"/>
            <a:t>X2</a:t>
          </a:r>
        </a:p>
      </xdr:txBody>
    </xdr:sp>
    <xdr:clientData/>
  </xdr:twoCellAnchor>
  <xdr:twoCellAnchor editAs="oneCell">
    <xdr:from>
      <xdr:col>0</xdr:col>
      <xdr:colOff>517604</xdr:colOff>
      <xdr:row>1</xdr:row>
      <xdr:rowOff>31299</xdr:rowOff>
    </xdr:from>
    <xdr:to>
      <xdr:col>7</xdr:col>
      <xdr:colOff>690335</xdr:colOff>
      <xdr:row>70</xdr:row>
      <xdr:rowOff>108858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6FCA650-C1B0-4987-85ED-25A664E39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/>
      </xdr:blipFill>
      <xdr:spPr>
        <a:xfrm>
          <a:off x="517604" y="276228"/>
          <a:ext cx="5316231" cy="16977630"/>
        </a:xfrm>
        <a:prstGeom prst="rect">
          <a:avLst/>
        </a:prstGeom>
      </xdr:spPr>
    </xdr:pic>
    <xdr:clientData/>
  </xdr:twoCellAnchor>
  <xdr:twoCellAnchor editAs="oneCell">
    <xdr:from>
      <xdr:col>0</xdr:col>
      <xdr:colOff>500062</xdr:colOff>
      <xdr:row>72</xdr:row>
      <xdr:rowOff>57838</xdr:rowOff>
    </xdr:from>
    <xdr:to>
      <xdr:col>7</xdr:col>
      <xdr:colOff>498330</xdr:colOff>
      <xdr:row>141</xdr:row>
      <xdr:rowOff>122464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4E5C09C1-3FDF-4119-ADF7-FECF71062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0062" y="17692695"/>
          <a:ext cx="5141768" cy="1696469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8" x14ac:dyDescent="0.55000000000000004"/>
  <cols>
    <col min="1" max="1" width="7.59765625" style="4" customWidth="1"/>
    <col min="2" max="2" width="12" style="4" customWidth="1"/>
    <col min="3" max="3" width="16.09765625" style="4" customWidth="1"/>
    <col min="4" max="4" width="21.59765625" style="28" customWidth="1"/>
    <col min="5" max="5" width="66.8984375" style="4" customWidth="1"/>
    <col min="6" max="8" width="10.59765625" style="4" customWidth="1"/>
    <col min="9" max="16384" width="8.59765625" style="4"/>
  </cols>
  <sheetData>
    <row r="1" spans="1:5" ht="17.149999999999999" customHeight="1" x14ac:dyDescent="0.55000000000000004">
      <c r="A1" s="1" t="s">
        <v>16</v>
      </c>
      <c r="B1" s="2"/>
      <c r="C1" s="2"/>
      <c r="D1" s="3"/>
      <c r="E1" s="2"/>
    </row>
    <row r="2" spans="1:5" x14ac:dyDescent="0.55000000000000004">
      <c r="A2" s="5"/>
      <c r="B2" s="5"/>
      <c r="C2" s="5"/>
      <c r="D2" s="6"/>
      <c r="E2" s="5"/>
    </row>
    <row r="3" spans="1:5" ht="19.5" customHeight="1" x14ac:dyDescent="0.55000000000000004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 x14ac:dyDescent="0.55000000000000004">
      <c r="A4" s="9">
        <f>ROW()-3</f>
        <v>1</v>
      </c>
      <c r="B4" s="10" t="s">
        <v>21</v>
      </c>
      <c r="C4" s="11">
        <v>44314</v>
      </c>
      <c r="D4" s="12" t="s">
        <v>11</v>
      </c>
      <c r="E4" s="13" t="s">
        <v>15</v>
      </c>
    </row>
    <row r="5" spans="1:5" x14ac:dyDescent="0.55000000000000004">
      <c r="A5" s="9"/>
      <c r="B5" s="14"/>
      <c r="C5" s="15"/>
      <c r="D5" s="16"/>
      <c r="E5" s="13"/>
    </row>
    <row r="6" spans="1:5" x14ac:dyDescent="0.55000000000000004">
      <c r="A6" s="17"/>
      <c r="B6" s="14"/>
      <c r="C6" s="18"/>
      <c r="D6" s="19"/>
      <c r="E6" s="20"/>
    </row>
    <row r="7" spans="1:5" x14ac:dyDescent="0.55000000000000004">
      <c r="A7" s="17"/>
      <c r="B7" s="14"/>
      <c r="C7" s="18"/>
      <c r="D7" s="19"/>
      <c r="E7" s="20"/>
    </row>
    <row r="8" spans="1:5" x14ac:dyDescent="0.55000000000000004">
      <c r="A8" s="9"/>
      <c r="B8" s="21"/>
      <c r="C8" s="22"/>
      <c r="D8" s="23"/>
      <c r="E8" s="24"/>
    </row>
    <row r="9" spans="1:5" x14ac:dyDescent="0.55000000000000004">
      <c r="A9" s="9"/>
      <c r="B9" s="21"/>
      <c r="C9" s="22"/>
      <c r="D9" s="23"/>
      <c r="E9" s="24"/>
    </row>
    <row r="10" spans="1:5" x14ac:dyDescent="0.55000000000000004">
      <c r="A10" s="9"/>
      <c r="B10" s="21"/>
      <c r="C10" s="22"/>
      <c r="D10" s="23"/>
      <c r="E10" s="24"/>
    </row>
    <row r="11" spans="1:5" x14ac:dyDescent="0.55000000000000004">
      <c r="A11" s="9"/>
      <c r="B11" s="25"/>
      <c r="C11" s="26"/>
      <c r="D11" s="23"/>
      <c r="E11" s="24"/>
    </row>
    <row r="12" spans="1:5" x14ac:dyDescent="0.55000000000000004">
      <c r="A12" s="9"/>
      <c r="B12" s="27"/>
      <c r="C12" s="27"/>
      <c r="D12" s="23"/>
      <c r="E12" s="24"/>
    </row>
  </sheetData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view="pageBreakPreview" zoomScale="70" zoomScaleNormal="70" zoomScaleSheetLayoutView="70" workbookViewId="0"/>
  </sheetViews>
  <sheetFormatPr defaultColWidth="11" defaultRowHeight="18" x14ac:dyDescent="0.55000000000000004"/>
  <cols>
    <col min="1" max="16384" width="11" style="29"/>
  </cols>
  <sheetData/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38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13"/>
  <sheetViews>
    <sheetView showGridLines="0" zoomScale="70" zoomScaleNormal="70" zoomScaleSheetLayoutView="85" workbookViewId="0">
      <pane xSplit="3" topLeftCell="D1" activePane="topRight" state="frozen"/>
      <selection pane="topRight" activeCell="P13" sqref="P13"/>
    </sheetView>
  </sheetViews>
  <sheetFormatPr defaultColWidth="13.59765625" defaultRowHeight="30" customHeight="1" x14ac:dyDescent="0.2"/>
  <cols>
    <col min="1" max="1" width="5" style="40" customWidth="1"/>
    <col min="2" max="2" width="15" style="40" bestFit="1" customWidth="1"/>
    <col min="3" max="3" width="34.09765625" style="38" customWidth="1"/>
    <col min="4" max="4" width="11.8984375" style="40" customWidth="1"/>
    <col min="5" max="5" width="9.59765625" style="40" customWidth="1"/>
    <col min="6" max="6" width="73.59765625" style="40" customWidth="1"/>
    <col min="7" max="7" width="27" style="40" customWidth="1"/>
    <col min="8" max="9" width="18.59765625" style="38" customWidth="1"/>
    <col min="10" max="10" width="18.8984375" style="38" customWidth="1"/>
    <col min="11" max="11" width="19.59765625" style="38" customWidth="1"/>
    <col min="12" max="12" width="25.59765625" style="38" customWidth="1"/>
    <col min="13" max="13" width="44.3984375" style="38" customWidth="1"/>
    <col min="14" max="14" width="17.8984375" style="38" customWidth="1"/>
    <col min="15" max="15" width="20.09765625" style="38" customWidth="1"/>
    <col min="16" max="16" width="56.59765625" style="38" bestFit="1" customWidth="1"/>
    <col min="17" max="17" width="75.3984375" style="40" bestFit="1" customWidth="1"/>
    <col min="18" max="18" width="13.59765625" style="39" customWidth="1"/>
    <col min="19" max="16384" width="13.59765625" style="40"/>
  </cols>
  <sheetData>
    <row r="1" spans="1:21" ht="21" customHeight="1" x14ac:dyDescent="0.55000000000000004">
      <c r="A1" s="30" t="s">
        <v>0</v>
      </c>
      <c r="B1" s="31"/>
      <c r="C1" s="32" t="s">
        <v>47</v>
      </c>
      <c r="D1" s="33" t="s">
        <v>1</v>
      </c>
      <c r="E1" s="34"/>
      <c r="F1" s="35" t="s">
        <v>39</v>
      </c>
      <c r="G1" s="36"/>
      <c r="H1" s="37"/>
      <c r="I1" s="37"/>
      <c r="J1" s="37"/>
      <c r="K1" s="37"/>
      <c r="L1" s="37"/>
      <c r="M1" s="37"/>
      <c r="O1" s="37"/>
      <c r="Q1" s="38"/>
    </row>
    <row r="2" spans="1:21" ht="18" x14ac:dyDescent="0.2">
      <c r="A2" s="41"/>
      <c r="B2" s="41"/>
      <c r="C2" s="42"/>
      <c r="D2" s="41"/>
      <c r="E2" s="41"/>
      <c r="F2" s="43"/>
      <c r="G2" s="44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1:21" s="46" customFormat="1" ht="17.149999999999999" customHeight="1" x14ac:dyDescent="0.2">
      <c r="A3" s="69" t="s">
        <v>14</v>
      </c>
      <c r="B3" s="69" t="s">
        <v>2</v>
      </c>
      <c r="C3" s="71" t="s">
        <v>22</v>
      </c>
      <c r="D3" s="69" t="s">
        <v>3</v>
      </c>
      <c r="E3" s="71" t="s">
        <v>26</v>
      </c>
      <c r="F3" s="69" t="s">
        <v>17</v>
      </c>
      <c r="G3" s="69" t="s">
        <v>33</v>
      </c>
      <c r="H3" s="75" t="s">
        <v>18</v>
      </c>
      <c r="I3" s="76"/>
      <c r="J3" s="77"/>
      <c r="K3" s="73" t="s">
        <v>25</v>
      </c>
      <c r="L3" s="78"/>
      <c r="M3" s="78"/>
      <c r="N3" s="74"/>
      <c r="O3" s="73" t="s">
        <v>4</v>
      </c>
      <c r="P3" s="74"/>
      <c r="Q3" s="71" t="s">
        <v>13</v>
      </c>
      <c r="R3" s="39"/>
      <c r="S3" s="40"/>
      <c r="T3" s="40"/>
      <c r="U3" s="40"/>
    </row>
    <row r="4" spans="1:21" s="46" customFormat="1" ht="18" x14ac:dyDescent="0.2">
      <c r="A4" s="70"/>
      <c r="B4" s="70"/>
      <c r="C4" s="72"/>
      <c r="D4" s="70"/>
      <c r="E4" s="72"/>
      <c r="F4" s="70"/>
      <c r="G4" s="70"/>
      <c r="H4" s="47" t="s">
        <v>20</v>
      </c>
      <c r="I4" s="47" t="s">
        <v>31</v>
      </c>
      <c r="J4" s="47" t="s">
        <v>24</v>
      </c>
      <c r="K4" s="47" t="s">
        <v>27</v>
      </c>
      <c r="L4" s="47" t="s">
        <v>28</v>
      </c>
      <c r="M4" s="47" t="s">
        <v>29</v>
      </c>
      <c r="N4" s="47" t="s">
        <v>30</v>
      </c>
      <c r="O4" s="47" t="s">
        <v>12</v>
      </c>
      <c r="P4" s="47" t="s">
        <v>5</v>
      </c>
      <c r="Q4" s="72"/>
      <c r="R4" s="39"/>
      <c r="S4" s="40"/>
      <c r="T4" s="40"/>
      <c r="U4" s="40"/>
    </row>
    <row r="5" spans="1:21" s="59" customFormat="1" ht="36" x14ac:dyDescent="0.2">
      <c r="A5" s="48">
        <v>1</v>
      </c>
      <c r="B5" s="49" t="s">
        <v>11</v>
      </c>
      <c r="C5" s="50" t="s">
        <v>32</v>
      </c>
      <c r="D5" s="49" t="s">
        <v>11</v>
      </c>
      <c r="E5" s="49" t="s">
        <v>11</v>
      </c>
      <c r="F5" s="49" t="s">
        <v>46</v>
      </c>
      <c r="G5" s="51" t="s">
        <v>11</v>
      </c>
      <c r="H5" s="52" t="s">
        <v>11</v>
      </c>
      <c r="I5" s="53" t="s">
        <v>11</v>
      </c>
      <c r="J5" s="54" t="s">
        <v>11</v>
      </c>
      <c r="K5" s="51" t="s">
        <v>11</v>
      </c>
      <c r="L5" s="51" t="s">
        <v>11</v>
      </c>
      <c r="M5" s="51" t="s">
        <v>11</v>
      </c>
      <c r="N5" s="51" t="s">
        <v>11</v>
      </c>
      <c r="O5" s="55" t="s">
        <v>11</v>
      </c>
      <c r="P5" s="55" t="s">
        <v>11</v>
      </c>
      <c r="Q5" s="56"/>
      <c r="R5" s="57"/>
      <c r="S5" s="58"/>
      <c r="T5" s="58"/>
      <c r="U5" s="58"/>
    </row>
    <row r="6" spans="1:21" s="59" customFormat="1" ht="54" x14ac:dyDescent="0.2">
      <c r="A6" s="48">
        <f t="shared" ref="A6:A13" si="0">ROW()-4</f>
        <v>2</v>
      </c>
      <c r="B6" s="63" t="s">
        <v>41</v>
      </c>
      <c r="C6" s="60" t="s">
        <v>40</v>
      </c>
      <c r="D6" s="49" t="s">
        <v>37</v>
      </c>
      <c r="E6" s="49" t="s">
        <v>11</v>
      </c>
      <c r="F6" s="49" t="s">
        <v>11</v>
      </c>
      <c r="G6" s="51" t="s">
        <v>11</v>
      </c>
      <c r="H6" s="52" t="s">
        <v>11</v>
      </c>
      <c r="I6" s="51" t="s">
        <v>11</v>
      </c>
      <c r="J6" s="51" t="s">
        <v>11</v>
      </c>
      <c r="K6" s="51" t="s">
        <v>11</v>
      </c>
      <c r="L6" s="51" t="s">
        <v>11</v>
      </c>
      <c r="M6" s="51" t="s">
        <v>11</v>
      </c>
      <c r="N6" s="51" t="s">
        <v>11</v>
      </c>
      <c r="O6" s="55" t="s">
        <v>11</v>
      </c>
      <c r="P6" s="55" t="s">
        <v>11</v>
      </c>
      <c r="Q6" s="61"/>
      <c r="R6" s="62"/>
      <c r="S6" s="58"/>
      <c r="T6" s="58"/>
      <c r="U6" s="58"/>
    </row>
    <row r="7" spans="1:21" s="59" customFormat="1" ht="18" x14ac:dyDescent="0.2">
      <c r="A7" s="48">
        <f t="shared" si="0"/>
        <v>3</v>
      </c>
      <c r="B7" s="67"/>
      <c r="C7" s="60" t="s">
        <v>34</v>
      </c>
      <c r="D7" s="49" t="s">
        <v>23</v>
      </c>
      <c r="E7" s="49" t="s">
        <v>11</v>
      </c>
      <c r="F7" s="49" t="s">
        <v>11</v>
      </c>
      <c r="G7" s="51" t="s">
        <v>11</v>
      </c>
      <c r="H7" s="52" t="s">
        <v>11</v>
      </c>
      <c r="I7" s="51" t="s">
        <v>11</v>
      </c>
      <c r="J7" s="51" t="s">
        <v>11</v>
      </c>
      <c r="K7" s="51" t="s">
        <v>11</v>
      </c>
      <c r="L7" s="51" t="s">
        <v>11</v>
      </c>
      <c r="M7" s="51" t="s">
        <v>11</v>
      </c>
      <c r="N7" s="51" t="s">
        <v>11</v>
      </c>
      <c r="O7" s="51" t="s">
        <v>19</v>
      </c>
      <c r="P7" s="51" t="s">
        <v>35</v>
      </c>
      <c r="Q7" s="61"/>
      <c r="R7" s="62"/>
      <c r="S7" s="58"/>
      <c r="T7" s="58"/>
      <c r="U7" s="58"/>
    </row>
    <row r="8" spans="1:21" s="59" customFormat="1" ht="36" x14ac:dyDescent="0.2">
      <c r="A8" s="48">
        <f t="shared" si="0"/>
        <v>4</v>
      </c>
      <c r="B8" s="67"/>
      <c r="C8" s="60" t="s">
        <v>36</v>
      </c>
      <c r="D8" s="63" t="s">
        <v>23</v>
      </c>
      <c r="E8" s="49" t="s">
        <v>11</v>
      </c>
      <c r="F8" s="49" t="s">
        <v>11</v>
      </c>
      <c r="G8" s="52" t="s">
        <v>11</v>
      </c>
      <c r="H8" s="52" t="s">
        <v>11</v>
      </c>
      <c r="I8" s="51" t="s">
        <v>11</v>
      </c>
      <c r="J8" s="51" t="s">
        <v>11</v>
      </c>
      <c r="K8" s="51" t="s">
        <v>11</v>
      </c>
      <c r="L8" s="51" t="s">
        <v>11</v>
      </c>
      <c r="M8" s="51" t="s">
        <v>11</v>
      </c>
      <c r="N8" s="51" t="s">
        <v>11</v>
      </c>
      <c r="O8" s="51" t="s">
        <v>19</v>
      </c>
      <c r="P8" s="51" t="s">
        <v>48</v>
      </c>
      <c r="Q8" s="64"/>
      <c r="R8" s="62"/>
      <c r="S8" s="58"/>
      <c r="T8" s="58"/>
      <c r="U8" s="58"/>
    </row>
    <row r="9" spans="1:21" s="59" customFormat="1" ht="36" x14ac:dyDescent="0.2">
      <c r="A9" s="48">
        <f t="shared" si="0"/>
        <v>5</v>
      </c>
      <c r="B9" s="68"/>
      <c r="C9" s="66" t="s">
        <v>38</v>
      </c>
      <c r="D9" s="65" t="s">
        <v>23</v>
      </c>
      <c r="E9" s="65" t="s">
        <v>11</v>
      </c>
      <c r="F9" s="65" t="s">
        <v>11</v>
      </c>
      <c r="G9" s="52" t="s">
        <v>11</v>
      </c>
      <c r="H9" s="52" t="s">
        <v>11</v>
      </c>
      <c r="I9" s="51" t="s">
        <v>11</v>
      </c>
      <c r="J9" s="51" t="s">
        <v>11</v>
      </c>
      <c r="K9" s="51" t="s">
        <v>11</v>
      </c>
      <c r="L9" s="51" t="s">
        <v>11</v>
      </c>
      <c r="M9" s="51" t="s">
        <v>11</v>
      </c>
      <c r="N9" s="51" t="s">
        <v>11</v>
      </c>
      <c r="O9" s="51" t="s">
        <v>19</v>
      </c>
      <c r="P9" s="51" t="s">
        <v>44</v>
      </c>
      <c r="Q9" s="64"/>
      <c r="R9" s="62"/>
      <c r="S9" s="58"/>
      <c r="T9" s="58"/>
      <c r="U9" s="58"/>
    </row>
    <row r="10" spans="1:21" s="59" customFormat="1" ht="54" x14ac:dyDescent="0.2">
      <c r="A10" s="48">
        <f t="shared" si="0"/>
        <v>6</v>
      </c>
      <c r="B10" s="63" t="s">
        <v>45</v>
      </c>
      <c r="C10" s="60" t="s">
        <v>42</v>
      </c>
      <c r="D10" s="49" t="s">
        <v>37</v>
      </c>
      <c r="E10" s="49" t="s">
        <v>11</v>
      </c>
      <c r="F10" s="49" t="s">
        <v>11</v>
      </c>
      <c r="G10" s="51" t="s">
        <v>11</v>
      </c>
      <c r="H10" s="52" t="s">
        <v>11</v>
      </c>
      <c r="I10" s="51" t="s">
        <v>11</v>
      </c>
      <c r="J10" s="51" t="s">
        <v>11</v>
      </c>
      <c r="K10" s="51" t="s">
        <v>11</v>
      </c>
      <c r="L10" s="51" t="s">
        <v>11</v>
      </c>
      <c r="M10" s="51" t="s">
        <v>11</v>
      </c>
      <c r="N10" s="51" t="s">
        <v>11</v>
      </c>
      <c r="O10" s="55" t="s">
        <v>11</v>
      </c>
      <c r="P10" s="55" t="s">
        <v>11</v>
      </c>
      <c r="Q10" s="61"/>
      <c r="R10" s="62"/>
      <c r="S10" s="58"/>
      <c r="T10" s="58"/>
      <c r="U10" s="58"/>
    </row>
    <row r="11" spans="1:21" s="59" customFormat="1" ht="18" x14ac:dyDescent="0.2">
      <c r="A11" s="48">
        <f t="shared" si="0"/>
        <v>7</v>
      </c>
      <c r="B11" s="67"/>
      <c r="C11" s="60" t="s">
        <v>34</v>
      </c>
      <c r="D11" s="49" t="s">
        <v>23</v>
      </c>
      <c r="E11" s="49" t="s">
        <v>11</v>
      </c>
      <c r="F11" s="49" t="s">
        <v>11</v>
      </c>
      <c r="G11" s="51" t="s">
        <v>11</v>
      </c>
      <c r="H11" s="52" t="s">
        <v>11</v>
      </c>
      <c r="I11" s="51" t="s">
        <v>11</v>
      </c>
      <c r="J11" s="51" t="s">
        <v>11</v>
      </c>
      <c r="K11" s="51" t="s">
        <v>11</v>
      </c>
      <c r="L11" s="51" t="s">
        <v>11</v>
      </c>
      <c r="M11" s="51" t="s">
        <v>11</v>
      </c>
      <c r="N11" s="51" t="s">
        <v>11</v>
      </c>
      <c r="O11" s="51" t="s">
        <v>19</v>
      </c>
      <c r="P11" s="51" t="s">
        <v>35</v>
      </c>
      <c r="Q11" s="61"/>
      <c r="R11" s="62"/>
      <c r="S11" s="58"/>
      <c r="T11" s="58"/>
      <c r="U11" s="58"/>
    </row>
    <row r="12" spans="1:21" s="59" customFormat="1" ht="36" x14ac:dyDescent="0.2">
      <c r="A12" s="48">
        <f t="shared" si="0"/>
        <v>8</v>
      </c>
      <c r="B12" s="67"/>
      <c r="C12" s="60" t="s">
        <v>36</v>
      </c>
      <c r="D12" s="63" t="s">
        <v>23</v>
      </c>
      <c r="E12" s="49" t="s">
        <v>11</v>
      </c>
      <c r="F12" s="49" t="s">
        <v>11</v>
      </c>
      <c r="G12" s="52" t="s">
        <v>11</v>
      </c>
      <c r="H12" s="52" t="s">
        <v>11</v>
      </c>
      <c r="I12" s="51" t="s">
        <v>11</v>
      </c>
      <c r="J12" s="51" t="s">
        <v>11</v>
      </c>
      <c r="K12" s="51" t="s">
        <v>11</v>
      </c>
      <c r="L12" s="51" t="s">
        <v>11</v>
      </c>
      <c r="M12" s="51" t="s">
        <v>11</v>
      </c>
      <c r="N12" s="51" t="s">
        <v>11</v>
      </c>
      <c r="O12" s="51" t="s">
        <v>19</v>
      </c>
      <c r="P12" s="51" t="s">
        <v>49</v>
      </c>
      <c r="Q12" s="64"/>
      <c r="R12" s="62"/>
      <c r="S12" s="58"/>
      <c r="T12" s="58"/>
      <c r="U12" s="58"/>
    </row>
    <row r="13" spans="1:21" s="59" customFormat="1" ht="18" x14ac:dyDescent="0.2">
      <c r="A13" s="48">
        <f t="shared" si="0"/>
        <v>9</v>
      </c>
      <c r="B13" s="68"/>
      <c r="C13" s="66" t="s">
        <v>38</v>
      </c>
      <c r="D13" s="65" t="s">
        <v>23</v>
      </c>
      <c r="E13" s="65" t="s">
        <v>11</v>
      </c>
      <c r="F13" s="65" t="s">
        <v>11</v>
      </c>
      <c r="G13" s="52" t="s">
        <v>11</v>
      </c>
      <c r="H13" s="52" t="s">
        <v>11</v>
      </c>
      <c r="I13" s="51" t="s">
        <v>11</v>
      </c>
      <c r="J13" s="51" t="s">
        <v>11</v>
      </c>
      <c r="K13" s="51" t="s">
        <v>11</v>
      </c>
      <c r="L13" s="51" t="s">
        <v>11</v>
      </c>
      <c r="M13" s="51" t="s">
        <v>11</v>
      </c>
      <c r="N13" s="51" t="s">
        <v>11</v>
      </c>
      <c r="O13" s="51" t="s">
        <v>19</v>
      </c>
      <c r="P13" s="51" t="s">
        <v>43</v>
      </c>
      <c r="Q13" s="64"/>
      <c r="R13" s="62"/>
      <c r="S13" s="58"/>
      <c r="T13" s="58"/>
      <c r="U13" s="58"/>
    </row>
  </sheetData>
  <mergeCells count="11">
    <mergeCell ref="O3:P3"/>
    <mergeCell ref="Q3:Q4"/>
    <mergeCell ref="H3:J3"/>
    <mergeCell ref="E3:E4"/>
    <mergeCell ref="G3:G4"/>
    <mergeCell ref="K3:N3"/>
    <mergeCell ref="A3:A4"/>
    <mergeCell ref="B3:B4"/>
    <mergeCell ref="C3:C4"/>
    <mergeCell ref="D3:D4"/>
    <mergeCell ref="F3:F4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32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変更履歴</vt:lpstr>
      <vt:lpstr>画面イメージ</vt:lpstr>
      <vt:lpstr>画面項目定義</vt:lpstr>
      <vt:lpstr>画面項目定義!Print_Area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2021-04-28T08:30:54Z</cp:lastPrinted>
  <dcterms:created xsi:type="dcterms:W3CDTF">2015-07-15T07:06:52Z</dcterms:created>
  <dcterms:modified xsi:type="dcterms:W3CDTF">2022-08-18T05:40:57Z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7fdeee30-2602-402b-84de-431c4d5d8a17</vt:lpwstr>
  </property>
</Properties>
</file>