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C:\Users\jafarpurp\Desktop\"/>
    </mc:Choice>
  </mc:AlternateContent>
  <xr:revisionPtr revIDLastSave="0" documentId="8_{4BE80F09-2D44-4FF9-9151-4A9F4E822B93}" xr6:coauthVersionLast="47" xr6:coauthVersionMax="47" xr10:uidLastSave="{00000000-0000-0000-0000-000000000000}"/>
  <bookViews>
    <workbookView xWindow="-28920" yWindow="-120" windowWidth="29040" windowHeight="15720" firstSheet="1" activeTab="1" xr2:uid="{E3F7029F-E709-498F-9C5C-01D4BE67A35F}"/>
  </bookViews>
  <sheets>
    <sheet name="Hazard Proxies (unclean)" sheetId="7" state="hidden" r:id="rId1"/>
    <sheet name="Hazard Proxies" sheetId="12" r:id="rId2"/>
    <sheet name="Sheet1" sheetId="13" r:id="rId3"/>
    <sheet name="Other Hazards Lists" sheetId="3" state="hidden" r:id="rId4"/>
    <sheet name="Data Validation" sheetId="2" r:id="rId5"/>
  </sheets>
  <definedNames>
    <definedName name="_xlnm._FilterDatabase" localSheetId="1" hidden="1">'Hazard Proxies'!$C$2:$Y$2</definedName>
    <definedName name="_xlnm._FilterDatabase" localSheetId="0" hidden="1">'Hazard Proxies (unclean)'!$C$1:$X$1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1" i="12" l="1"/>
  <c r="D130" i="12"/>
  <c r="D129" i="12"/>
  <c r="E126" i="7" l="1"/>
  <c r="E78" i="7"/>
  <c r="E77" i="7"/>
  <c r="E76" i="7"/>
  <c r="E75" i="7"/>
  <c r="E123" i="7"/>
  <c r="E29" i="7"/>
  <c r="E30" i="7" s="1"/>
  <c r="E99" i="7"/>
  <c r="E100" i="7" s="1"/>
  <c r="E125" i="7"/>
  <c r="D125" i="7"/>
  <c r="E124" i="7"/>
  <c r="D124" i="7"/>
  <c r="D123" i="7"/>
  <c r="E13" i="7"/>
  <c r="E101"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Churchill,Callie (ECCC)</author>
  </authors>
  <commentList>
    <comment ref="P75" authorId="0" shapeId="0" xr:uid="{8ABFF02C-D806-4C61-BDCB-E90ACA375AE9}">
      <text>
        <r>
          <rPr>
            <b/>
            <sz val="9"/>
            <color indexed="81"/>
            <rFont val="Tahoma"/>
            <family val="2"/>
          </rPr>
          <t>Churchill,Callie (ECCC):</t>
        </r>
        <r>
          <rPr>
            <sz val="9"/>
            <color indexed="81"/>
            <rFont val="Tahoma"/>
            <family val="2"/>
          </rPr>
          <t xml:space="preserve">
at a national scale, not at a regional scale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Churchill,Callie (ECCC)</author>
  </authors>
  <commentList>
    <comment ref="Q83" authorId="0" shapeId="0" xr:uid="{A3089775-C28E-44FB-82B7-7E3F124899EC}">
      <text>
        <r>
          <rPr>
            <b/>
            <sz val="9"/>
            <color indexed="81"/>
            <rFont val="Tahoma"/>
            <family val="2"/>
          </rPr>
          <t>Churchill,Callie (ECCC):</t>
        </r>
        <r>
          <rPr>
            <sz val="9"/>
            <color indexed="81"/>
            <rFont val="Tahoma"/>
            <family val="2"/>
          </rPr>
          <t xml:space="preserve">
at a national scale, not at a regional scale</t>
        </r>
      </text>
    </comment>
  </commentList>
</comments>
</file>

<file path=xl/sharedStrings.xml><?xml version="1.0" encoding="utf-8"?>
<sst xmlns="http://schemas.openxmlformats.org/spreadsheetml/2006/main" count="5327" uniqueCount="1079">
  <si>
    <t>Hazard Leopard Team Member Leading</t>
  </si>
  <si>
    <t>Phase of Hazards Project</t>
  </si>
  <si>
    <r>
      <t xml:space="preserve">IPCC CID Category for Reference only
</t>
    </r>
    <r>
      <rPr>
        <sz val="11"/>
        <color rgb="FF0000CC"/>
        <rFont val="Calibri"/>
        <family val="2"/>
        <scheme val="minor"/>
      </rPr>
      <t>(7 categories)</t>
    </r>
  </si>
  <si>
    <r>
      <t xml:space="preserve">Hazard/Impact
</t>
    </r>
    <r>
      <rPr>
        <sz val="10"/>
        <color rgb="FF000000"/>
        <rFont val="Calibri"/>
        <family val="2"/>
        <scheme val="minor"/>
      </rPr>
      <t>What keeps you up at night? What climate opportunities are of interest?</t>
    </r>
  </si>
  <si>
    <r>
      <t xml:space="preserve">Hazard Definition
</t>
    </r>
    <r>
      <rPr>
        <sz val="10"/>
        <rFont val="Calibri"/>
        <family val="2"/>
        <scheme val="minor"/>
      </rPr>
      <t>- What are the mechanisms/drivers that contribute to a hazard? 
- How will climate change affect the drivers themselves?</t>
    </r>
  </si>
  <si>
    <t>Sector</t>
  </si>
  <si>
    <t>PROPOSED CCCR Hazards List 
(13 categories)</t>
  </si>
  <si>
    <r>
      <t xml:space="preserve">IPCC CID for reference only
</t>
    </r>
    <r>
      <rPr>
        <sz val="11"/>
        <color rgb="FF0000CC"/>
        <rFont val="Calibri"/>
        <family val="2"/>
        <scheme val="minor"/>
      </rPr>
      <t>(35 categories)</t>
    </r>
  </si>
  <si>
    <r>
      <t xml:space="preserve">Finer Resolution Categories 
(if needed)
</t>
    </r>
    <r>
      <rPr>
        <sz val="11"/>
        <color rgb="FF0000CC"/>
        <rFont val="Calibri"/>
        <family val="2"/>
        <scheme val="minor"/>
      </rPr>
      <t>(35+ categories)</t>
    </r>
  </si>
  <si>
    <r>
      <t xml:space="preserve">Climate Variable Categories
</t>
    </r>
    <r>
      <rPr>
        <sz val="10"/>
        <rFont val="Calibri"/>
        <family val="2"/>
        <scheme val="minor"/>
      </rPr>
      <t>Ex: Major categories like Air Temp/Ocean temp/Precip/Wind</t>
    </r>
  </si>
  <si>
    <r>
      <rPr>
        <b/>
        <sz val="11"/>
        <color rgb="FF0000CC"/>
        <rFont val="Calibri"/>
        <family val="2"/>
        <scheme val="minor"/>
      </rPr>
      <t xml:space="preserve">Climate Variable Category Confidence 
</t>
    </r>
    <r>
      <rPr>
        <sz val="10"/>
        <color rgb="FF000000"/>
        <rFont val="Calibri"/>
        <family val="2"/>
        <scheme val="minor"/>
      </rPr>
      <t>What confidence do we have in the simulation of this climate variable category (Ex. CRBCPI)?</t>
    </r>
  </si>
  <si>
    <r>
      <rPr>
        <b/>
        <sz val="11"/>
        <color rgb="FF0000CC"/>
        <rFont val="Calibri"/>
        <family val="2"/>
        <scheme val="minor"/>
      </rPr>
      <t xml:space="preserve">Hazard/Impact Proxies
</t>
    </r>
    <r>
      <rPr>
        <sz val="10"/>
        <color rgb="FF000000"/>
        <rFont val="Calibri"/>
        <family val="2"/>
        <scheme val="minor"/>
      </rPr>
      <t xml:space="preserve">What could be used as reasonable climate proxies for this hazard/impact? </t>
    </r>
  </si>
  <si>
    <r>
      <t xml:space="preserve">Technical Description of Proxy
</t>
    </r>
    <r>
      <rPr>
        <sz val="10"/>
        <rFont val="Calibri"/>
        <family val="2"/>
        <scheme val="minor"/>
      </rPr>
      <t>How the proxy was calculated 
(homogenized syntax for descriptions)</t>
    </r>
  </si>
  <si>
    <r>
      <rPr>
        <b/>
        <sz val="11"/>
        <color rgb="FF0000CC"/>
        <rFont val="Calibri"/>
        <family val="2"/>
        <scheme val="minor"/>
      </rPr>
      <t xml:space="preserve">Proxy-Hazard Connection/Importance + Proxy Proximity Narrative
</t>
    </r>
    <r>
      <rPr>
        <sz val="11"/>
        <color rgb="FF000000"/>
        <rFont val="Calibri"/>
        <family val="2"/>
        <scheme val="minor"/>
      </rPr>
      <t>- What part of the hazard is this proxy related to (frequency, intensity, duration)?
- This proxy is useful because X
- Changes mean X
- Narrative related to confidence of direction and magnit</t>
    </r>
  </si>
  <si>
    <r>
      <t xml:space="preserve">Proxy Proximity
</t>
    </r>
    <r>
      <rPr>
        <sz val="10"/>
        <rFont val="Calibri"/>
        <family val="2"/>
        <scheme val="minor"/>
      </rPr>
      <t>How good of a proxy is this for this Hazard/Impact? At this point, this is a gut feeling.</t>
    </r>
  </si>
  <si>
    <r>
      <t xml:space="preserve">Confidence in Direction of Proxy
</t>
    </r>
    <r>
      <rPr>
        <sz val="10"/>
        <color theme="1"/>
        <rFont val="Calibri"/>
        <family val="2"/>
        <scheme val="minor"/>
      </rPr>
      <t>How confident are we in the direction of change?</t>
    </r>
  </si>
  <si>
    <r>
      <t xml:space="preserve">Confidence in Magnitude of Proxy
</t>
    </r>
    <r>
      <rPr>
        <sz val="10"/>
        <rFont val="Calibri"/>
        <family val="2"/>
        <scheme val="minor"/>
      </rPr>
      <t>How confident are we in the magnitudeof change?</t>
    </r>
  </si>
  <si>
    <r>
      <t xml:space="preserve">Dataset Name
</t>
    </r>
    <r>
      <rPr>
        <sz val="10"/>
        <rFont val="Calibri"/>
        <family val="2"/>
        <scheme val="minor"/>
      </rPr>
      <t>Dataset metadata to be completed in Phase 2 of the project</t>
    </r>
  </si>
  <si>
    <t>Dataset Resolution</t>
  </si>
  <si>
    <t>Dataset Technical Documentation</t>
  </si>
  <si>
    <t>Data Portals</t>
  </si>
  <si>
    <t>Data "Readiness"</t>
  </si>
  <si>
    <t>Data Citations</t>
  </si>
  <si>
    <t>Data Source Evaluation Against CCCS Data Standards</t>
  </si>
  <si>
    <t>CCCR Link</t>
  </si>
  <si>
    <t>Overall Trend by 2100</t>
  </si>
  <si>
    <r>
      <t xml:space="preserve">End-User Type
</t>
    </r>
    <r>
      <rPr>
        <sz val="10"/>
        <rFont val="Calibri"/>
        <family val="2"/>
        <scheme val="minor"/>
      </rPr>
      <t>General Public
Somewhat Experienced
SME/Research</t>
    </r>
  </si>
  <si>
    <t>General Comments</t>
  </si>
  <si>
    <t>Expert Reviewer</t>
  </si>
  <si>
    <t>Jeremy</t>
  </si>
  <si>
    <t>Phase 1</t>
  </si>
  <si>
    <t>Snow and Ice</t>
  </si>
  <si>
    <t>Blizzard</t>
  </si>
  <si>
    <t>A blizzard is a wintertime snowstorm characterized by a combination of strong winds and heavy snowfall.   Temperatures need to be below zero to support snowfall (versus rain).  Thus, winters are a multivariate climate hazard, that depends on the co-occurrence of temperatures below freezing, extreme precipitation, and high winds.  
Through wind and snow climate impact drivers, climate change has the potential to change Canadian blizzard hazard in different ways, depending on location.  Increasing winter precipitation intensity in the continued presence of temperatures below 0C (for example, in the North during winter seasons) will intensify blizzard intensity.  However, the increasing probability of wintertime temperature increases above freezing will decrease blizzard frequency, as blizzard conditions transition to extreme rainfall events.</t>
  </si>
  <si>
    <t>General</t>
  </si>
  <si>
    <t>Storms</t>
  </si>
  <si>
    <t>Heavy snowfall and ice storm</t>
  </si>
  <si>
    <t>N/A</t>
  </si>
  <si>
    <t>Compound event (Air Temperature, Wind, Precipitation (Snow)</t>
  </si>
  <si>
    <t xml:space="preserve">Tier 3: Low - Low agreement about direction and/or amount of change, high noise to signal ratio  </t>
  </si>
  <si>
    <t>CRBCPI 1-in-50 maximum daily snow load</t>
  </si>
  <si>
    <t xml:space="preserve">A large single model ensemble of CanCRCM4 simulations forced with CanESM RCP8.5 forcing, from which direct simulated snow water equivalent (SWE) was obtained.  Absolute values of this  metric are directly reported, without bias correction, in full gridded CRBCPI dataset (not publicly available).   Change values of this metric (i.e., with the potential for concellation of large absolute biases) are publicly reported, e.g., in CRBCPI website and Design Value Explorer. </t>
  </si>
  <si>
    <t>Changes in 1-in-50 year maximum snow load describes changes in the magnitude of rare maximum snow accumulation events, i.e. the total amount of snow on the ground at any time.  Since this will typically be the consequence of many prior snowfall events, this is different than a measure of intense snowfall events themselves.  For example, a location could experience many intense blizzards, but if the resulting snow melts between each blizzard, the 1-in-50-year maximum snowfall amount may remain small (i.e. the proxy will underestimate blizzard severity/frequency.  Conversely, if most snow in a high total snowfall year falls in non-blizzard (e.g. low wind) events, this proxy will overestimate blizzard severity/frequency.  These examples highlight that application of the 1-in-50 year maximum snow load as a proxy for blizzards should be undertaken with caution, and with full caveats, as per above, being provided alongside proxy data/information.</t>
  </si>
  <si>
    <t>Poor</t>
  </si>
  <si>
    <t>Low</t>
  </si>
  <si>
    <t>CRBCPI/DVE data</t>
  </si>
  <si>
    <t>0.44x0.1° (~50x50 km)</t>
  </si>
  <si>
    <t>https://climate-scenarios.canada.ca/?page=buildings-report#</t>
  </si>
  <si>
    <t xml:space="preserve">
CRBCPI/DVE data</t>
  </si>
  <si>
    <t>Currently Available</t>
  </si>
  <si>
    <t>Due to lack of bias correction, absolute values of 1-in-50 maximum snow from CRBCPI should be used with high caution, if at all.  Deltas are much more suitable for use, though still prone to caveats listed in Proxy-Hazard Narrative.</t>
  </si>
  <si>
    <t>Chris Derksen</t>
  </si>
  <si>
    <t>Cary</t>
  </si>
  <si>
    <t>Wet and Dry</t>
  </si>
  <si>
    <t>Drought - Agricultural and ecological</t>
  </si>
  <si>
    <t>General, Agriculture/Plants</t>
  </si>
  <si>
    <t>Drought</t>
  </si>
  <si>
    <t>Agricultural and ecological drought</t>
  </si>
  <si>
    <t>Precipitation</t>
  </si>
  <si>
    <t>Dry Days</t>
  </si>
  <si>
    <t>The number of days in a year without rain/snow.</t>
  </si>
  <si>
    <t xml:space="preserve">Agricultural drought happens when crops become affected. Agricultural drought links various characteristics of meteorological (or hydrological) drought to agricultural impacts, focusing on precipitation shortages, differences between actual and potential evapotranspiration, soil water deficits, reduced groundwater or reservoir levels, and so forth. Plant water demand depends on prevailing weather conditions, biological characteristics of the specific plant, its stage of growth, and the physical and biological properties of the soil.  </t>
  </si>
  <si>
    <t xml:space="preserve">Good </t>
  </si>
  <si>
    <t>CanDCS-U5/U6</t>
  </si>
  <si>
    <t>6x10 km</t>
  </si>
  <si>
    <t>Climate Atlas of Canada</t>
  </si>
  <si>
    <t>CCCR 2025 Ch 8.6.1: Droughts</t>
  </si>
  <si>
    <t>Varies by region</t>
  </si>
  <si>
    <t>AAFC?</t>
  </si>
  <si>
    <t>Drought - Aridity</t>
  </si>
  <si>
    <t>Aridity</t>
  </si>
  <si>
    <t>Evapotranspiration</t>
  </si>
  <si>
    <t>SPEI 12 months</t>
  </si>
  <si>
    <t>The Standardised Precipitation Evapotranspiration Index (SPEI) is a drought index based on the difference between precipitation (P) and potential evapotranspiration (PET). Negative (positive) values indicate water deficit (surplus).</t>
  </si>
  <si>
    <t>The growing role warming temperatures are playing as a potent driver of greater aridity, with hotter climate extremes; drier soil conditions; more severe drought; and there are resulting impacts of hydrologic stress on rivers, forests, agriculture, and other systems.</t>
  </si>
  <si>
    <t>Moderate</t>
  </si>
  <si>
    <t>SPEI - CMIP5</t>
  </si>
  <si>
    <t>1x1° (~110x110 km)</t>
  </si>
  <si>
    <t>CMIP5 Standardized Precipitation Evapotranspiration Index data (canada.ca)</t>
  </si>
  <si>
    <t>CCDS</t>
  </si>
  <si>
    <t>SPEI CMIP6 will be coming in the next year or so.</t>
  </si>
  <si>
    <t xml:space="preserve">Drought - Hydrological </t>
  </si>
  <si>
    <t>Hydrological Drought</t>
  </si>
  <si>
    <t>Total precipitation (winter)</t>
  </si>
  <si>
    <t>The total amount of precipitation (mm) accumulated in the selected time period.</t>
  </si>
  <si>
    <t xml:space="preserve">Hydrological drought occurs when low water supply becomes evident, especially in streams, reservoirs, and groundwater levels, usually after many months of meteorological drought. </t>
  </si>
  <si>
    <t>ClimateData.ca</t>
  </si>
  <si>
    <t>Drought - Meteorological</t>
  </si>
  <si>
    <t>Meteorological Drought</t>
  </si>
  <si>
    <t>SPEI 3 months (August)</t>
  </si>
  <si>
    <t>Meteorological drought is defined usually on the basis of the degree of dryness (precipitation amount) compared to normal, and the duration of the dry period. Definitions of meteorological drought are region specific since the conditions that result in deficiencies of precipitation are highly variable from region to region.</t>
  </si>
  <si>
    <t>Air Temperature</t>
  </si>
  <si>
    <t>Days over 30°C</t>
  </si>
  <si>
    <t>The number of days with a maximum temperature (Tmax) greater than 30°C.</t>
  </si>
  <si>
    <t>Total precipitation (summer)</t>
  </si>
  <si>
    <t>Heat wave frequency analysis</t>
  </si>
  <si>
    <t>This analysis returns the number of days in a heat wave, defined as &gt;=#
consecutive days when maximum temperature &gt;#
degrees C.</t>
  </si>
  <si>
    <t>Callie</t>
  </si>
  <si>
    <t>Heat and Cold</t>
  </si>
  <si>
    <t>Extreme cold</t>
  </si>
  <si>
    <t>Cold</t>
  </si>
  <si>
    <t>Cold spell</t>
  </si>
  <si>
    <t>Tier 1: High - Strong agreement in direction of change and amount of change</t>
  </si>
  <si>
    <t>Cold Spell Days</t>
  </si>
  <si>
    <r>
      <t xml:space="preserve">Cold Spell Days are the number of days that are part of a cold spell, defined as </t>
    </r>
    <r>
      <rPr>
        <sz val="11"/>
        <color theme="1"/>
        <rFont val="Calibri"/>
        <family val="2"/>
        <scheme val="minor"/>
      </rPr>
      <t>## or more consecutive days with mean daily temperature &lt; ## degrees C.</t>
    </r>
  </si>
  <si>
    <r>
      <t xml:space="preserve">Cold waves and cold spells are defined differently throughout literature but generally are multi-day periods with low temperature extremes. Cold spells occur any time in the year while the term cold wave is typically used during the colder months (WMO, 2023). The definition of low temperature extreme is region dependent. 
Cold waves and spells may have impacts on human health as “cold temperatures are known to increase the risk of cardiovascular, respiratory, and stroke-related illness and mortality” (CCCR Series Health of Canadians in a Changing Climate). Cold waves and spells can also impact agriculture (WMO, 2023).
This proxy shows how the number of days in cold spells meeting region-specific criteria will change over time and is a relevant proxy because it reflects the changing </t>
    </r>
    <r>
      <rPr>
        <b/>
        <sz val="11"/>
        <color theme="1"/>
        <rFont val="Calibri"/>
        <family val="2"/>
        <scheme val="minor"/>
      </rPr>
      <t xml:space="preserve">duration </t>
    </r>
    <r>
      <rPr>
        <sz val="11"/>
        <color theme="1"/>
        <rFont val="Calibri"/>
        <family val="2"/>
        <scheme val="minor"/>
      </rPr>
      <t xml:space="preserve">aspect of extreme cold. Note this proxy is not showing the frequency of cold spells or the duration of a single cold spell, instead it provides the total number of days over the time period that are in cold spells.
This proxy is particularly useful because it allows users to input region-specific extreme cold criteria, which often includes a number consecutive days below a  temperature threshold. Users may want to work with the MSC's Extreme Cold warnings for their region, available here:
https://www.canada.ca/en/environment-climate-change/services/types-weather-forecasts-use/public/criteria-alerts.html#extremeCold
Note that the MSC's extreme cold warnings are more related to cold snaps (as the time frame is shorter, and most are issued when the temperature or wind chill is expected to reach a temperature threshold for at least two hours). Users may also want to consider calculating and using percentiles to define an extreme cold threshold (e.g., 95/97/97.5/98/99th percentile Tmin values compared to baseline).   </t>
    </r>
  </si>
  <si>
    <t>High</t>
  </si>
  <si>
    <t>Pouriya</t>
  </si>
  <si>
    <t xml:space="preserve">Extreme cold hazards are primarily driven by polar and Arctic air masses moving into lower latitudes. Extreme cold can worsen by factors such as clear skies, snow cover, wind chill, and geographic features that trap cold air. Extreme cold hazards are influenced by temperature and humidity levels, which directly affect the severity of cold conditions. Wind speed, through the wind chill, and precipitation, particularly snowfall, play a crucial role in the perceived coldness and maintaining lower ground temperatures.
Depending on the region and specific local conditions, climate change is likely to both reduce and increase extreme cold hazards. Climate change is expected to disrupt atmospheric patterns and reduce snow and ice cover, potentially leading to more frequent outbreaks of cold air into lower latitude regions despite and overall warming trend. In some areas the overall warming trend will lead to a reduction in the frequency and severity of extreme cold events; however, in other areas, climate change may increase the likelihood of extreme cold events due to disruption in atmospheric circulation. 
</t>
  </si>
  <si>
    <t>Coldest Day</t>
  </si>
  <si>
    <t>The lowest minimum temperature (Tmin) in the selected time period.</t>
  </si>
  <si>
    <t>Teah</t>
  </si>
  <si>
    <t>Extreme Heat</t>
  </si>
  <si>
    <t xml:space="preserve">Extreme heat in Canada is driven by persistent high pressure systems in the atmosphere, in many areas it is also influenced by humidity. Extreme heat in the atmosphere is formed through complex interactions between various atmospheric and oceanic processes. 
Temperature is a key indicator of climate change, as increasing GHG emissions causes warming of the lower atmosphere. Changes in extreme temperatures are closely related to changes in mean temperature (CCCR, 2019), so as mean temperatures rise so will extreme hot temperatures.
Extreme heat is a dangerous weather condition that is becoming more common and severe as climate change warms the planet. Extreme heat will become more frequent and more intense, with magnitude changes proportional to the magnitude of mean temperature changes (CCCR, 2019). The urban heat island effect also can exacerbate extreme heat and heat waves by buildings absorbing and retaining heat, making many urban areas warmer than rural areas (ClimateData.ca).  
The impacts of extreme heat can range from impacts on human health, agriculture, and can impact fire weather. </t>
  </si>
  <si>
    <t>General, Health</t>
  </si>
  <si>
    <t>Number of hot days over a locally relevant Tmax threshold such as 25 or 30°C*</t>
  </si>
  <si>
    <t>The number of days with a maximum temperature (Tmax) greater than a locally relevant threshold, such as 25 or 30°C.</t>
  </si>
  <si>
    <t>The coldest day can give you an idea of how extremely cold days will change in the future. Very cold daytime temperatures influence the suitability of a particular place for flora and fauna, dictate architectural decisions, and guide energy consumption. Furthermore, extreme cold can jeopardize human health, with the elderly being particularly susceptible to cold-related ailments.</t>
  </si>
  <si>
    <t>Complete</t>
  </si>
  <si>
    <t>CCCR 2019 Ch 4.2: Temperature
CCCR 2025 Ch 8.3: Temperature Extremes</t>
  </si>
  <si>
    <t>Increasing</t>
  </si>
  <si>
    <t>Number of tropical nights based on Locally relevant Tmin threshold  such as 18 or 22°C*</t>
  </si>
  <si>
    <t>A Tropical Night occurs when the daily minimum temperature (Tmin) is greater than a locally relevant threshold, such as 18 or 22°C.</t>
  </si>
  <si>
    <t>Changes in extreme and minimum temperatures can determine whether plants and animals thrive, limit or enable outdoor activities, and define how we design buildings and vehicles. In general, Canadians are used to extremely cold winters, and further warming will bring new and unusual risks as well as a very different experience of the summer season.</t>
  </si>
  <si>
    <t>Humidex</t>
  </si>
  <si>
    <t>Tier 2: Medium - Agreement about direction of change, uncertainty about amount of change</t>
  </si>
  <si>
    <t>Number of humidex days over a locally relevant felt threshold such as 30 or 40*</t>
  </si>
  <si>
    <t>The number of days with a maximum Humidex (HX) over a locally relevant treshold, such as feels like 30, 35, 40 degrees.</t>
  </si>
  <si>
    <r>
      <rPr>
        <sz val="9"/>
        <color rgb="FF000000"/>
        <rFont val="Calibri"/>
        <family val="2"/>
        <scheme val="minor"/>
      </rPr>
      <t>Humidex is a useful proxy for extreme heat conditions because it speaks to the intensity of how hot and humid the air is, and the</t>
    </r>
    <r>
      <rPr>
        <b/>
        <sz val="9"/>
        <color rgb="FF000000"/>
        <rFont val="Calibri"/>
        <family val="2"/>
        <scheme val="minor"/>
      </rPr>
      <t xml:space="preserve"> intensity</t>
    </r>
    <r>
      <rPr>
        <sz val="9"/>
        <color rgb="FF000000"/>
        <rFont val="Calibri"/>
        <family val="2"/>
        <scheme val="minor"/>
      </rPr>
      <t xml:space="preserve"> of what air temperatures feel like to the average person. 
Locally relevant thresholds can be found here: https://www.canada.ca/en/environment-climate-change/services/types-weather-forecasts-use/public/criteria-alerts.html#heat. Users may also consider calculating and using percentiles to define extreme heat (e.g., 95/97/97.5/98/99th percentile Tmax values compared to baseline). 
Humidex can give you an idea of how much more often we will experience very hot days in the future. When conditions are more humid, it is harder for humans to cool down because while the body will sweat, that sweat has a harder time evaporating and removing heat. In addition to the temperature though is the humidity is in the air, which can worsen how hot temperatures feel, which is why is can also be important to also look at humidex, in context like health.
While areas like southern Ontario, Manitoba, Quebec, Alberta, and Saskatchewan were historically familiar with high Humidex values, there are going to be more days with high humidex values around the country. In addition, recent climate patterns have seen this index rise in parts of Canada that were previously untouched by such extremes.</t>
    </r>
  </si>
  <si>
    <t xml:space="preserve"> 0.1x0.1 ° (~11 km latitude x 2-8 km longitude)</t>
  </si>
  <si>
    <t>Hottest Day*</t>
  </si>
  <si>
    <t>The highest maximum temperature (Tmax) in the selected time period</t>
  </si>
  <si>
    <r>
      <t xml:space="preserve">The hottest day is a useful proxy for extreme heat conditions because it speaks to the </t>
    </r>
    <r>
      <rPr>
        <b/>
        <sz val="9"/>
        <color theme="1"/>
        <rFont val="Calibri"/>
        <family val="2"/>
        <scheme val="minor"/>
      </rPr>
      <t>intensity</t>
    </r>
    <r>
      <rPr>
        <sz val="9"/>
        <color theme="1"/>
        <rFont val="Calibri"/>
        <family val="2"/>
        <scheme val="minor"/>
      </rPr>
      <t xml:space="preserve"> of air temperatures during daytime highs. 
The hottest day can give you an idea of how extremely hot days will get even warmer in the future. Very hot daytime temperatures influence the suitability of a particular place for flora and fauna, dictate architectural decisions, and guide energy consumption. Furthermore, extreme heat can jeopardize human health, with the elderly being particularly susceptible to heat-related ailments.
Changes in extreme and maximum temperatures can determine whether plants and animals thrive, limit or enable outdoor activities, and define how we design buildings and vehicles. In general, Canadians are not used to extremely hot summers, and further warming will bring new and unusual risks as well as a very different experience of the summer season.</t>
    </r>
  </si>
  <si>
    <t>Extreme heat</t>
  </si>
  <si>
    <t>Heatwaves</t>
  </si>
  <si>
    <t>Return periods of extreme heat (e.g., 1 in 5 year, 1 in 20 year)</t>
  </si>
  <si>
    <t>Return periods of extreme heat are the average estimated time between extreme heat events</t>
  </si>
  <si>
    <r>
      <rPr>
        <sz val="11"/>
        <color theme="1"/>
        <rFont val="Calibri"/>
        <family val="2"/>
        <scheme val="minor"/>
      </rPr>
      <t xml:space="preserve">Return periods of extreme heat are the average estimated time between extreme heat events. The PCIC Climate Explorer has two return period variables for maximum temperature: 5-year annual maximum daily maximum temperature and 20-year annual maximum daily maximum temperature. Note that this proxy is only available for download per GCM.
PCIC Climate Explorer: https://services.pacificclimate.org/pcex/app/#/data/climo/ce_files
Variable descriptions are here: https://services.pacificclimate.org/pcex/app/#/help/general
Note these variables do not mean these events will happen regularly every return period, or only once per return period. Rather, return periods should be interpreted as, for example, that a 5-year annual maximum daily maximum temperature has a 1/5 or 20% change of being exceeded in any single year. 
This proxy shows how the temperature extreme will change over time for the specified return period (5-year or 20-year), and is a relevant proxy because it reflects the changing </t>
    </r>
    <r>
      <rPr>
        <b/>
        <sz val="11"/>
        <color theme="1"/>
        <rFont val="Calibri"/>
        <family val="2"/>
        <scheme val="minor"/>
      </rPr>
      <t>intensity</t>
    </r>
    <r>
      <rPr>
        <sz val="11"/>
        <color theme="1"/>
        <rFont val="Calibri"/>
        <family val="2"/>
        <scheme val="minor"/>
      </rPr>
      <t xml:space="preserve"> of the extreme heat events at the chosen return period. 
Changes in extreme and maximum temperatures can determine whether plants and animals thrive, limit or enable outdoor activities, and define how we design buildings and vehicles. In general, Canadians are not used to extremely hot summers, and further warming will bring new and unusual risks as well as a very different experience of the summer season.</t>
    </r>
  </si>
  <si>
    <t>CanDCS-U5</t>
  </si>
  <si>
    <t>PCIC Climate Explorer</t>
  </si>
  <si>
    <t>Heat wave</t>
  </si>
  <si>
    <t>This analysis returns the number of days in a heat wave, defined as &gt;= # consecutive days when maximum temperature &gt; # degrees C.</t>
  </si>
  <si>
    <r>
      <rPr>
        <sz val="11"/>
        <color rgb="FF000000"/>
        <rFont val="Calibri"/>
        <family val="2"/>
        <scheme val="minor"/>
      </rP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This proxy shows the number of days in heat waves, and is a relevant proxy because it reflects the changing </t>
    </r>
    <r>
      <rPr>
        <b/>
        <sz val="11"/>
        <color rgb="FF000000"/>
        <rFont val="Calibri"/>
        <family val="2"/>
        <scheme val="minor"/>
      </rPr>
      <t>duration</t>
    </r>
    <r>
      <rPr>
        <sz val="11"/>
        <color rgb="FF000000"/>
        <rFont val="Calibri"/>
        <family val="2"/>
        <scheme val="minor"/>
      </rPr>
      <t xml:space="preserve"> aspect of extreme heat. This proxy requires the user to provide their region-specific intensity threshold (i.e., a maximum daily temperature) and duration threshold (i.e., number of consecutive days to qualify as a heat wave). 
This proxy shows how the number of days in heatwaves meeting region-specific criteria will change over time. Note this proxy is not showing the frequency of heat waves or the duration of a single heat wave, instead it provides the total number of days over the time period that are </t>
    </r>
    <r>
      <rPr>
        <u/>
        <sz val="11"/>
        <color rgb="FF000000"/>
        <rFont val="Calibri"/>
        <family val="2"/>
        <scheme val="minor"/>
      </rPr>
      <t>in heat waves</t>
    </r>
    <r>
      <rPr>
        <sz val="11"/>
        <color rgb="FF000000"/>
        <rFont val="Calibri"/>
        <family val="2"/>
        <scheme val="minor"/>
      </rPr>
      <t xml:space="preserve">. This proxy can also be used to evaluate the shoulder seasons for heat waves by using the monthly or seasonal temporal frequencies.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Note that this proxy only accounts for maximum temperature in defining the intensity of the heat wave. Users looking to incorporate both maximum daily temperature and minimum daily temperature should use the 'Heat wave total duration' index available on the ClimateData.ca Analyze page.
</t>
    </r>
  </si>
  <si>
    <t>Heat wave total duration*</t>
  </si>
  <si>
    <t>This analysis returns the total number of days in heat wave events, where an event is when daily minimum temperature &gt; # degrees C and daily maximum temperature is &gt; # degrees C for a minimum of # consecutive days.</t>
  </si>
  <si>
    <r>
      <t>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This proxy shows the number of days in heat wave events, and is a relevant proxy because it reflects the changing</t>
    </r>
    <r>
      <rPr>
        <b/>
        <sz val="11"/>
        <color theme="1"/>
        <rFont val="Calibri"/>
        <family val="2"/>
        <scheme val="minor"/>
      </rPr>
      <t xml:space="preserve"> duration</t>
    </r>
    <r>
      <rPr>
        <sz val="11"/>
        <color theme="1"/>
        <rFont val="Calibri"/>
        <family val="2"/>
        <scheme val="minor"/>
      </rPr>
      <t xml:space="preserve"> aspect of extreme heat. This proxy requires the user to provide their region-specific intensity threshold (i.e., a maximum daily temperature and minimum daily temperature) and duration threshold (i.e., number of consecutive days to qualify as a heat wave). 
This proxy shows how the number of days in heatwaves meeting region-specific criteria will change over time. Note this proxy is not showing the fequency of heat waves or the duration of a single heat wave, instead it provides the total number of days over the time period that are </t>
    </r>
    <r>
      <rPr>
        <u/>
        <sz val="11"/>
        <color theme="1"/>
        <rFont val="Calibri"/>
        <family val="2"/>
        <scheme val="minor"/>
      </rPr>
      <t>in heat waves</t>
    </r>
    <r>
      <rPr>
        <sz val="11"/>
        <color theme="1"/>
        <rFont val="Calibri"/>
        <family val="2"/>
        <scheme val="minor"/>
      </rPr>
      <t xml:space="preserve">. This proxy can also be used to evaluate the shoulder seasons for heat waves by using the monthly temporal frequency.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t>
    </r>
  </si>
  <si>
    <t>Heat wave frequency</t>
  </si>
  <si>
    <t>This analysis returns the number of heat waves, defined as an event where daily minimum temperature &gt; # degrees C and daily maximum temperature &gt; # degrees C over a minimum of # consecutive days</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</si>
  <si>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This proxy shows the number of heat wave events, and is a relevant proxy because it reflects the changing </t>
    </r>
    <r>
      <rPr>
        <b/>
        <sz val="11"/>
        <color theme="1"/>
        <rFont val="Calibri"/>
        <family val="2"/>
        <scheme val="minor"/>
      </rPr>
      <t>frequency</t>
    </r>
    <r>
      <rPr>
        <sz val="11"/>
        <color theme="1"/>
        <rFont val="Calibri"/>
        <family val="2"/>
        <scheme val="minor"/>
      </rPr>
      <t xml:space="preserve"> aspect of heat waves and spells. This proxy requires the user to provide their region-specific intensity threshold (i.e., a maximum daily temperature and minimum daily temperature) and duration threshold (i.e., number of consecutive days to qualify as a heat wave). This proxy shows how the number of heatwaves meeting region-specific criteria will change over time.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t>
    </r>
  </si>
  <si>
    <t>Longest spell of +30°C days</t>
  </si>
  <si>
    <t>The longest series of consecutive days with tmax ≥ 30 °C. Here, there is no minimum threshold for number of days in a row that must be reached or exceeded to count as a spell. A year with zero +30 °C days will return a longest spell value of zero.</t>
  </si>
  <si>
    <r>
      <t xml:space="preserve">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longest series of consecutive days there the maximum temperature is equal to or above 30°C, and is a relevant proxy because it reflects the changing </t>
    </r>
    <r>
      <rPr>
        <b/>
        <sz val="11"/>
        <color rgb="FF000000"/>
        <rFont val="Calibri"/>
        <family val="2"/>
        <scheme val="minor"/>
      </rPr>
      <t>duration</t>
    </r>
    <r>
      <rPr>
        <sz val="11"/>
        <color rgb="FF000000"/>
        <rFont val="Calibri"/>
        <family val="2"/>
        <scheme val="minor"/>
      </rPr>
      <t xml:space="preserve"> aspect of extreme heat. This proxy shows how the maximum duration of days over the daily maximum temperature threshold of 30°C will change over time.
Note that the threshold of 30°C used in this proxy will not be relevant to all regions in Canada, given Canada's vastness and thus range in average expected temperatures. However, this threshold may be useful for users looking for easily accessible data to get a general idea of how the duration of extreme heat may change for select locations where this threshold may be relevant. Users requiring more specific data for their region should use the variables and proxies available on ClimateData.ca. </t>
    </r>
  </si>
  <si>
    <t>Points: 6x10 km
Small grid cell: National Topographic Service (NTS) of Canada 1:250,000 topographic map areas
Large grid cell: NTS of Canada 1:50,000 topographic map areas
Provinces and Territories</t>
  </si>
  <si>
    <t>Hot (+30 °C) Season</t>
  </si>
  <si>
    <t>The number of days from the first day of the year with tmax ≥ 30 °C to the last day with tmax ≥ 30 °C.</t>
  </si>
  <si>
    <r>
      <t xml:space="preserve">This proxy shows the length of the 'hot' season, which is the number of days from the first day of the year to the last day of the year with a maximum temperature equal to or above 30°C. This is a relevant proxy because it reflects the changing </t>
    </r>
    <r>
      <rPr>
        <b/>
        <sz val="11"/>
        <rFont val="Calibri"/>
        <family val="2"/>
        <scheme val="minor"/>
      </rPr>
      <t>duration</t>
    </r>
    <r>
      <rPr>
        <sz val="11"/>
        <rFont val="Calibri"/>
        <family val="2"/>
        <scheme val="minor"/>
      </rPr>
      <t xml:space="preserve"> of the hot season over time. 
Note that the threshold of 30°C used in this proxy will not be relevant to all regions in Canada, given Canada's vastness and thus range in average expected temperatures. However, this threshold may be useful for users looking for easily accessible data to get a general idea of how the length of hot season may change for select locations where this threshold may be relevant. Users requiring more specific data for their region should use the the variables and proxies available on ClimateData.ca.</t>
    </r>
  </si>
  <si>
    <t xml:space="preserve">CanDCS-U5 </t>
  </si>
  <si>
    <t>Average length of heatwaves</t>
  </si>
  <si>
    <t>The average length of a heat wave (in days), where a heat wave is defined as three or more consecutive days with tmax ≥ 30 °C. Therefore, the minimum average length of heat waves will always be greater than or equal to three.</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</si>
  <si>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This proxy shows the average length of a heat wave, which for this proxy is defined as three or more consecutive days with maximum temperatues at or above 30°C. This is a relevant proxy because it reflects the changing </t>
    </r>
    <r>
      <rPr>
        <b/>
        <sz val="11"/>
        <color rgb="FF000000"/>
        <rFont val="Calibri"/>
        <family val="2"/>
        <scheme val="minor"/>
      </rPr>
      <t>duration</t>
    </r>
    <r>
      <rPr>
        <sz val="11"/>
        <color rgb="FF000000"/>
        <rFont val="Calibri"/>
        <family val="2"/>
        <scheme val="minor"/>
      </rPr>
      <t xml:space="preserve"> of heat waves over time.
Note that the threshold of 30°C over three days used in this proxy will not be relevant to all regions in Canada, given Canada's vastness and thus range in average expected temperatures. However, this threshold may be useful for users looking for easily accessible data to get a general idea of how the length of heat waves may change for select locations where this threshold may be relevant. Users requiring more specific data for their region should use the the variables and proxies available on ClimateData.ca.</t>
    </r>
  </si>
  <si>
    <t>Number of heatwaves</t>
  </si>
  <si>
    <t>The number of heat waves per year, where a heat wave is defined as three or more consecutive days with tmax ≥ 30 °C.</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</si>
  <si>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This proxy shows the number of heat waves, which for this proxy is defined as three or more consecutive days with maximum temperatures at or above 30°C. This is a relevant proxy because it reflects the changing </t>
    </r>
    <r>
      <rPr>
        <b/>
        <sz val="11"/>
        <color rgb="FF000000"/>
        <rFont val="Calibri"/>
        <family val="2"/>
        <scheme val="minor"/>
      </rPr>
      <t>frequency</t>
    </r>
    <r>
      <rPr>
        <sz val="11"/>
        <color rgb="FF000000"/>
        <rFont val="Calibri"/>
        <family val="2"/>
        <scheme val="minor"/>
      </rPr>
      <t xml:space="preserve"> of heat waves over time.
Note that the threshold of 30°C over three days used in this proxy will not be relevant to all regions in Canada, given Canada's vastness and thus range in average expected temperatures. However, this threshold may be useful for users looking for easily accessible data to get a general idea of how the number of heat waves may change for select locations where this threshold may be relevant. Users requiring more specific data for their region should use the the variables and proxies available on ClimateData.ca. 
The same proxy is available on ClimateData.ca Analyze page (named 'Heat wave frequency') that can be calculated for user defined thresholds that account for both maximum and minimum daily temperature and # of consecutive days, which is more suitable for many applications.</t>
    </r>
  </si>
  <si>
    <t>Coastal</t>
  </si>
  <si>
    <t>Flood - Coastal/Storm Surge</t>
  </si>
  <si>
    <t>See Hazard/Impact: Sea Level Rise, Storm Surge and Coastal Flooding</t>
  </si>
  <si>
    <t>Flood</t>
  </si>
  <si>
    <t>Coastal flood</t>
  </si>
  <si>
    <t>NRC/DFO?</t>
  </si>
  <si>
    <t>Flood - Pluvial/Heavy Precipitation</t>
  </si>
  <si>
    <t>Pluvial flooding occurs when heavy rainfall creates a flood event that isn't related to a particular water body (lake, river, ocean, etc.).  Essentially it is when it rains so hard that the water builds up on the ground faster than it can drain.
Climate change will impact Canadian pluvial flooding by increasing the intensity of extreme precipitation events.  This will occur primarily because a warmer atmosphere is able to hold more moisture, thus allowing for more rainfall to occur during individual rain events. 
Sources:
- Government of Canada: Causes of flooding.  https://www.canada.ca/en/environment-climate-change/services/water-overview/quantity/causes-of-flooding.html
- Whitfield, 2012.  Floods in a Future Climate: a review.  https://doi.org/10.1111/j.1753-318X.2012.01150.x
- ClimateData.ca: IDF curve Learning Zone modules</t>
  </si>
  <si>
    <t>Heavy Precipitation and pluvial flood</t>
  </si>
  <si>
    <t>Wet Days &gt;= 20mm</t>
  </si>
  <si>
    <t>The average number of days per year with precipitation &gt;= 20 mm.</t>
  </si>
  <si>
    <t>This measure provides an estimate of changes to the frequency of heavy rainfall, above a standard high limit.  It is closely related to pluvial flood hazard.  This limit may be more or less applicable in different parts of the country (for example, on the maritime southern coasts, this may not represent truly extreme conditions, whereas in the dry Canadian Arctic, it may).  For area-specific threshold, the user should be directed to the Analyze Page on climatedata.ca, to generate an indice using their own threshold.
Caution should be used for this proxy, because it represents total precipitation.  Thus, there is no indication whether the contributing precipitation fell as rain or snow.</t>
  </si>
  <si>
    <t>Medium</t>
  </si>
  <si>
    <t>Increasing in frequency and duration</t>
  </si>
  <si>
    <t>Xuebin Zhang?</t>
  </si>
  <si>
    <t>Max 1-day total precipitation (spring)</t>
  </si>
  <si>
    <t xml:space="preserve">The largest precipitation total that falls in a single day in the selected time period. </t>
  </si>
  <si>
    <t xml:space="preserve">This measure provides an estimate of changes to the severity of heavy rainfall.  It is closely related to pluvial flood hazard
Caution should be used for this proxy, because it represents total precipitation.  Thus, there is no indication whether the contributing precipitation fell as rain or snow. </t>
  </si>
  <si>
    <t>Zhuebin Zhang?</t>
  </si>
  <si>
    <t>Intensity/Duration/Frequency (IDF) curves</t>
  </si>
  <si>
    <t>IDF curves represent the statistical likelihood of a range of rainfall events of varying durations (traditionally, from 5 minutes to 24 hours) and average intensities (over the specified time period).  The likelihood of these events is determined using a return period approach, which is equivalent to a %/year chance of a particular duration/intensity rainfall event occurring (or more accurately, being met or exceeded).
Climate change is integrated into IDF curves by using a temperature based scaling factor to account for the physical relationship between atmospheric temperature and moisture carrying capacity.  This relationship is based on the Clausius-Clapeyron relationship describing the phase changes of materials.  
The dataset referenced here provides future-shifted and historical IDF curves for a series of point-based locations.</t>
  </si>
  <si>
    <t>IDF curves provide a concise set of pluvial flood-relevant statistics, and thus are close proxies to the hazard.  Also, they explicitly represent rainfall, so are more directly applicable to flooding than total precipitation-based metrics.</t>
  </si>
  <si>
    <t>ClimateData.ca IDF curve datasets</t>
  </si>
  <si>
    <t>Flood - Riverine - Ice jam</t>
  </si>
  <si>
    <t>Flooding can occur because of ice jams, particularly as new ice forms and constricts watercourse flow, or as disintegrating river ice is swept downstream during spring freshet and is subsequently trapped by constrictions in the watercourse. The latter case is typically more damaging as it occurs in conjunction with spring freshet. Ice jams potentially account for up to 1/3 of all flood events in Canada (Turcotte, Burrell, &amp; Beltaos, 2019), with ice-induced river floods often exceeding open water flood levels. In the northern parts of other Provinces, 30-50% of floods are attributed to ice-jam flooding. Climate change impacts to ice jam floods are also highly dependent on location-specific climate-regulated river ice characteristics, break-up patterns, and trends in seasonal weather and climate conditions (Turcotte, Burrell, &amp; Beltaos, 2019). The dominance of particular climate change influenced ice jam flood mechanisms must therefore be assessed on a case-by-case basis. For example, some locations that experience a near-total loss of river ice due to warming conditions will naturally also experience a decrease in ice jams. Conversely, increased springtime flows from heightened rain-on-snow events, in the continued presence of substantial river ice, could result in ice jam increases as a dominant response to climate change.</t>
  </si>
  <si>
    <t>River Flood</t>
  </si>
  <si>
    <t>Riverine flooding - Ice jam</t>
  </si>
  <si>
    <t>Icing Days</t>
  </si>
  <si>
    <t>An Icing Day is a day on which the daily maximum temperature (Tmax) is less than or equal to 0 °C.</t>
  </si>
  <si>
    <t>Each winter and spring, river ice jams generate flooding and cause significant damage in Canada and in other cold countries of the world. These ice jams are mostly associated with dynamic river-ice breakup events, characterized by the rupture and mobilization of a resistant ice cover by a rapidly rising discharge. The combination of a competent ice cover subject to a significant increase in runoff (caused by high snowmelt rates or an intense rain event) is the normal scenario leading to an ice jam flood.</t>
  </si>
  <si>
    <t>Turcotte?</t>
  </si>
  <si>
    <t>Flood - Riverine - Spring freshet</t>
  </si>
  <si>
    <t xml:space="preserve">Spring freshet flooding occurs when there is a combination of large snowpack and warm temperature leading to rapid melt.  Freshet flooding is often exacerbated by rain-on-snow events.  
Climate change will cause changes to the average frequency and severity of spring freshet flooding, although both the direction and magnitude of change is very dependent on location.  For example, in southern maritime regions that may experience extensive snow loss, spring freshet flooding  frequency/magnitude could decrease.  Conversely, interior regions may experience greater freshet flooding in response to increased prevalence of rain-on-snow events in the presence of a continued substantial spring snowpack.  
</t>
  </si>
  <si>
    <t>Riverine flooding - Spring freshet</t>
  </si>
  <si>
    <t>Compound</t>
  </si>
  <si>
    <t>Tier 4: Not Applicable - Early stages of modelling and analysis, next steps and/or experiments proposed to advance scientific understanding</t>
  </si>
  <si>
    <t>Narrative</t>
  </si>
  <si>
    <t>The impact of climate change on spring freshet flooding at national scale is in early stages.  Because spring freshet flooding is a highly compound event that depends on the superposition of both prior (antecedent) seasonal snowpack conditions and short-duration spring-time extreme weather events (heat and rain), predicting changes to freshet flooding is technically and statistically complex task.  For this reason, only a narrative is provided at this stage, that indicates the mechanisms for developing location-specific assessments.</t>
  </si>
  <si>
    <t>n/a</t>
  </si>
  <si>
    <t>low</t>
  </si>
  <si>
    <t>Research Grade</t>
  </si>
  <si>
    <t>TBD</t>
  </si>
  <si>
    <t>Joel Trubilowicz</t>
  </si>
  <si>
    <t>Ryan</t>
  </si>
  <si>
    <t>Freezing Rain</t>
  </si>
  <si>
    <t>Ice accretion loads are specified to take into account ice accretion on all exposed surfaces of highway bridges, such as superstructure members, structural supports, traffic signals, luminaires, railings, sign panels, bridge girders, and solid barriers. Atmospheric ice accretion is mainly caused by freezing precipitation during ice storms, while freezing precipitation generally occurs when precipitation falls through warm layers aloft (&gt; 0°C) and then arrives at a sub-freezing surface layer (mostly in the range -10°C to approximately 0°C) (Cortinas et al., 2004). Ice accretion thickness is affected by other variables, including surface wind speed and surface air temperature (Chaîné and Castonguay, 1974). In the CHBDC, the design ice accretion load is associated with the 20-year return period as estimated from the Gumbel distribution fitted to the annual maximum ice thickness series.</t>
  </si>
  <si>
    <t>Mean precipitation</t>
  </si>
  <si>
    <t>Freezing rain</t>
  </si>
  <si>
    <t>Ice Accretion</t>
  </si>
  <si>
    <t>Freezing precipitation (FP) is calculated offline using the Bourgouin algorithm (Bourgouin, 2000)Reference126, as it is not available in CanRCM4. The Bourgouin algorithm partitions precipitation into four types (i.e., snow, ice pellets, freezing precipitation, and rain), reporting rates for each. FP is diagnosed when precipitation falls through warm layers (&gt; 0°C) aloft and then arrives at a sub-freezing near-surface layer. Jeong et al. (2019)Reference125 reported that CanRCM4 LE with the Bourgouin algorithm reproduces extreme FP reasonably well when compared to site observations and the NARR reanalysis (Mesinger et al., 2006)Reference146, and that extreme FP is a key determinant of extreme ice thickness. Three-hourly ice accretions are then calculated using the Chaîné approach (Chaîné and Skeates, 1974)Reference117, which is the operational scheme used by ECCC. The 20-year return period design ice loads are estimated from the Gumbel distribution fitted to the annual maximum ice accretion data.</t>
  </si>
  <si>
    <t xml:space="preserve">Ice accretion is primary caused by freezing rain, and thus it is a good proxy for instances of freezing rain. The more ice that accretes, the more freezing rain fell. </t>
  </si>
  <si>
    <t>There is medium confidence that ice accretion loads will increase over most of Canada as the climate continues to warm, but very low confidence in the CanRCM4 based projections of ice accretion load changes, including the details of spatial variations in the projected</t>
  </si>
  <si>
    <t>CRBCPI</t>
  </si>
  <si>
    <t>CRBCPI/PCIC's Design Value Explorer</t>
  </si>
  <si>
    <t xml:space="preserve">Freezing Rain is a type of hazardous precipitation that can occur when frozen or mixed precipitation first falls through a layer of above-zero air, turning the precipitation into rain, before falling through a layer of sub-zero air above the surface. If the layer of near-surface freezing air is thin, the liquid drops may not have enough time to re-freeze and will instead becoming supercooled (liquid droplets below 0 °C). Upon contact with a frozen surface, these supercooled drops immediately freeze, forming a glaze of ice that can accumulate quickly and sometimes without warning. Freezing rain can cause significant damage to structures and vegetation, particularly powerlines and trees, adding significant weight loadings; lead to road and sidewalk safety concerns, especially over bridges; cause ice buildup on aircraft wings that can in extreme cases lead to stalls; and many other health and safety issues. 
Freezing rain is difficult to forecast, owing to the complex vertical temperature structure, relative humidity, wind, and other atmospheric conditions required to be in place. Perhaps the single most important variable is the depth of the freezing layer of air above the surface. The layer must be sufficient thin to ensure raindrops do not re-freeze but also thick enough to ensure the drops become supercooled. Similarly, cloud temperatures need to be sufficiently cold so that ice crystals grow to sufficient size, otherwise precipitation will fall as drizzle once it passes through the warm layer. Freezing drizzle, while still hazardous, is often far less impactful compared to freezing rain, and since it forms due to entirely different processes, warrants differentiation.
Freezing rain can be difficult to measure and observe. Freezing rain can jam precipitation gauges and, while falling, looks indistinguishable from rain. Freezing rain is often mis-observed as freezing drizzle. Freezing rain is often verified by the presence of ice on linear structures like powerlines or tree limbs, with ice building up on one side of the structure versus the other, due to the effects of gravity and wind.
Climatologically, freezing rain is often associated with warm fronts, which can bring both moisture and a low-level temperature inversions into the region, the presence of local lake-effect weather systems, and, in the north, ice-free regions (which act as local heat and moisture pumps). In the north, freezing rain is most prevalent during spring and fall months, when temperatures hover near freezing; across south-eastern Canada it is more likely to observe freezing rain during the winter months, for the same reason. Most freezing rain events persist for less than 1 hour; however, extreme events including the famous Quebec ice storm of 1998 saw over 100 mm of mixed precipitation fall over five consecutive days. </t>
  </si>
  <si>
    <t>Multiple freezing rain prediction models were run for a Canadian RCM, seeded by 4 different GCMs</t>
  </si>
  <si>
    <t>Ourano's freezing rain data/paper
1.	Northwestward Shift: All simulations indicate a northwestward shift in the region of frequent freezing rain. There's a decrease in freezing rain frequency over the southern, central, and eastern United States and an increase over northern regions, especially the Canadian Prairies.
2.	Specific Impacts at Different GWLs:
o	At +2°C GWL, there's a notable decrease in freezing rain over the eastern U.S., with some increases in western and central Canada.
o	At +3°C GWL, a increase in freezing rain frequency is projected over western and central Canada, and also Alaska.
o	At +4°C GWL, the changes observed at +3°C GWL intensify but don't significantly expand geographically.
CRBCIP full report: ice accretion noteworthy key findings:
1.	Measurement and Simulation Challenges: Freezing precipitation, often mixed with other types, is challenging to measure and simulate due to its lower frequency and specific temperature requirements for formation. Groisman et al. (2016) observed a decrease in freezing precipitation frequency in the southeastern US but an increase in northern parts of North America.
2.	Climate Change Impact Studies: Studies show a poleward shift of future freezing precipitation due to rising surface temperatures. However, coarse resolutions of some models, like CGCM3, may not accurately project regional changes. Klima and Morgan (2015) also found a poleward shift with increased ice storm events in winter, but overall decreases in the southern US.
3.	Regional Climate Models (RCMs): RCMs, with more detailed topography representation, have been used to investigate freezing precipitation events. They have shown good performance but exhibit biases depending on resolution. Jeong et al. (2018) found increases in freezing precipitation frequency and amounts to the north of the 0°C isotherm but decreases to the south.
4.	Low Confidence in Projections: Due to the complexity of processes involved in freezing rain and ice accretion, and the limited resolution of climate models, there is low confidence in future projections of ice accretion.</t>
  </si>
  <si>
    <t>load changes.</t>
  </si>
  <si>
    <t>McCray, C. D., Paquin, D., Thériault, J. M., &amp; Bresson, É. (2022). A multi-algorithm analysis of projected changes to freezing rain over North America in an ensemble of regional climate model simulations. Journal of Geophysical Research: Atmospheres, 127, e2022JD036935. https://doi.org/10.1029/2022JD036935
CRBCPI ice accretion chapter</t>
  </si>
  <si>
    <t>0.22°</t>
  </si>
  <si>
    <t>FRDR: https://www.frdr-dfdr.ca/repo/dataset/a224a0ef-0e0b-47c4-b609-c6447a7f8f74</t>
  </si>
  <si>
    <t>SME/Researcher</t>
  </si>
  <si>
    <t>Carly</t>
  </si>
  <si>
    <t>Frost</t>
  </si>
  <si>
    <t>Frost refers to the layer of ice crystals that form when water vapor on plant matter condenses and freezes without first becoming dew. Frost is primarily caused by the sharp drop in temperature below 0 °C in a short time due to the southward movement of the cold wave, or by strong radiative cooling at ground level on the night of the day when the weather changes from cloudy to clear sky condition after being affected by a cold wave (Li et al., 2022). 
A light frost occurs when the nighttime temperature drops to at or just below 32°F (0°C).
A hard freeze is a period of at least four consecutive hours of air temperatures that are below 28°F (–2°C).</t>
  </si>
  <si>
    <t>Frost Days*</t>
  </si>
  <si>
    <t>A day on which the daily minimum temperature (Tmin) is below 0 °C.</t>
  </si>
  <si>
    <t xml:space="preserve">Frost days describes the number of days where the coldest temperature of the day is lower than 0°C. Under these conditions frost might form at ground level or on cold surfaces. The frequency of frost days is an indicator of the length and severity of the winter season. A location with a higher frequency of frost days is also likely to have a short growing season, since frost is harmful to many plants. Increasing air temperature has an inverse relationship with frost days. Warmer temperatures lead to less frost days. This can have both positive impacts (longer growing season, plants being able to grow in different environments) and negative impacts (destructive insects lasting through the winter season) on vegetation and trees. Warmer air temperatures can effect the duration of frost-free days during the winter, which can lead to tree and vegetation damage as the plants are “awakened” by warmer temperatures too early in the season, and may be damaged if temperatures drop and frost returns. </t>
  </si>
  <si>
    <t>Decreasing</t>
  </si>
  <si>
    <r>
      <t xml:space="preserve">Frost refers to the layer of ice crystals that form when water vapor on plant matter condenses and freezes without first becoming dew. Frost is primarily caused by the sharp drop in temperature below 0 °C in a short time due to the southward movement of the cold wave, or by strong radiative cooling at ground level on the night of the day when the weather changes from cloudy to clear sky condition after being affected by a cold wave (Li et al., 2022). 
A light frost occurs when the nighttime temperature drops to at or just below 32°F (0°C).
A hard freeze is a period of at least four consecutive hours of air temperatures that are below 28°F (–2°C). </t>
    </r>
    <r>
      <rPr>
        <sz val="11"/>
        <color rgb="FFFF0000"/>
        <rFont val="Calibri"/>
        <family val="2"/>
        <scheme val="minor"/>
      </rPr>
      <t>(cite)</t>
    </r>
  </si>
  <si>
    <t xml:space="preserve">
Date of First Fall Frost</t>
  </si>
  <si>
    <t>The first date in the fall (or late summer) on which the daily minimum temperature is less than 0°C (Tmin &lt; 0°C).</t>
  </si>
  <si>
    <t xml:space="preserve"> The date of the first fall frost tells is when frost might start for the season, which marks the approximate end of the growing season. Warmer air temperatures will lead to a later first fall frost date, having negative and positive consequences on vegetation and tree health. Also correlated with a longer allergy season </t>
  </si>
  <si>
    <t>Happening later</t>
  </si>
  <si>
    <t>Date of Last Spring Frost</t>
  </si>
  <si>
    <t>The spring date after which there are no daily minimum temperatures during the growing season less than 0°C (Tmin &gt; 0°C). </t>
  </si>
  <si>
    <t xml:space="preserve">The date of the last spring frost tells us when warmer temperatures in spring will start. Also related to when speeds can start germinating </t>
  </si>
  <si>
    <t>Happening earlier</t>
  </si>
  <si>
    <t>Frost Free Season</t>
  </si>
  <si>
    <t>The number of days between the date of the last spring frost and the date of the first fall frost, equivalent to the number of consecutive days during the ‘summer’ without any daily minimum temperatures below 0°C.</t>
  </si>
  <si>
    <t xml:space="preserve">The frost free season gives us the number of the days in the year where there won't be any frost. This is often correlated with growing season length. Duration of the frost free season is directly related to air temperature. </t>
  </si>
  <si>
    <t>Getting Longer</t>
  </si>
  <si>
    <t>Hail</t>
  </si>
  <si>
    <t>Hailstones originate when updrafts in thunderstorms lift liquid raindrops into a region of sub-zero air, where they freeze. As these hailstones ascend and move laterally within the storm, they can grow in size by collecting additional supercooled liquid water drops. It’s a common misconception that hailstones primarily grow at the top of a thunderstorm; in reality, the extreme cold at the top of the troposphere (below -40°C) freezes all moisture, and since hailstone growth necessitates supercooled liquid water, this process predominantly occurs at relatively lower levels. The hail eventually falls when it becomes too heavy for the thunderstorm’s updraft to sustain, either because of the hailstone's increased size or because of a weakening updraft.
Hail can occur during any thunderstorm event; however, Southern Alberta experiences some of the most frequent and severe hailstorms in the world, despite places like southern Florida having a much higher frequency of thunderstorm days annually. The reason Canada’s "Hailstorm alley”, which includes Calgary and Edmonton, experiences so much hail is due to two main factors: first, being in the foothills, this region’s elevation brings it closer to the freezing layer, increasing the chances of hail surviving its descent without melting (hail only matters, after all, if it falls to the ground and is observed). Second, the area is prone to orographic thunderstorms, which form when moist, unstable air is forced to rise to the presence of the Rocky Mountains. These storms are a common occurrence in the summer, fueled by daytime heating which drives winds uphill. Prevailing upper air winds push these storms eastward towards Edmonton and Calgary, and beyond.
Hail can be extremely damaging and dangerous. Large and widespread hailstorms can wipe out crops, damage cars, shatter windows, and injure or kill livestock, just to name a few. Long lasting hailstorms can quickly turn summer into winter, coating roads and sidewalks with thick layers of ice and clogging storm drains, leading to flooding as heavy rains follow. “The worst hailstorm in Canadian history in terms of paid insurance claims was the Calgary hailstorm of Sept. 7, 1991. A 30-minute downpour resulted in 62,000 claims totalling $237 million for property damage, largely broken windows, and a further 54,000 claims for $105 million in vehicle damage, primarily dented roofs.” (https://www.publicsafety.gc.ca/cnt/mrgnc-mngmnt/ntrl-hzrds/hl-en.aspx)</t>
  </si>
  <si>
    <t>Hail data contained in peer-reviwed papers</t>
  </si>
  <si>
    <t>This is achieved using dynamically downscaled data (on a 50-km grid) from the North American Regional Climate Change Assessment Program (NARCCAP)28 as input for HAILCAST—a computationally efficient one-dimensional cloud model linked to a time-dependent hail growth model with microphysics that models the growth and melting of hail from first principles29. Three NARCCAP simulations span 30-year windows for the present (1971–2000) and future (2041–2070) climate using the A2 scenario30. The accumulated kinetic energy (AKE, see Methods) is defined to quantify hail damage potential by accounting for the combined influence of hail occurrence and hail size. See Methods and Supplementary Sections 2 and 3 for details.</t>
  </si>
  <si>
    <t>“Although fewer hail days are expected over most areas in the future, an increase in the mean hail size is projected, with fewer small hail events and a shift toward a more frequent occurrence of larger hail. This leads to an anticipated increase in hail damage potential over most southern regions in spring, retreating to the higher latitudes (that is, north of 50° N) and the Rocky Mountains in the summer. In contrast, a dramatic decrease in hail frequency and damage potential is predicted over eastern and southeastern regions in spring and summer due to a significant increase in melting that mitigates gains in hail size from increased buoyancy.”</t>
  </si>
  <si>
    <t>Unknown</t>
  </si>
  <si>
    <t>https://www.nature.com/articles/nclimate3321</t>
  </si>
  <si>
    <t>Julian Brimelow (MSC, ECCC)</t>
  </si>
  <si>
    <t>Ryan/Pouriya</t>
  </si>
  <si>
    <t>Heavy snowfall</t>
  </si>
  <si>
    <t>Extreme Winter conditions</t>
  </si>
  <si>
    <t>SL50 annual max snow load</t>
  </si>
  <si>
    <t>CRBCPI/DVE</t>
  </si>
  <si>
    <t>Ryan contact authors of this 2017 paper. They said that have since improved the HAILCAST model. They are not aware of any further work being done on future projections of hail frequency/intensity in Canada.</t>
  </si>
  <si>
    <t>Alex Cannon, CRBCPI, ECCC?</t>
  </si>
  <si>
    <t>heavy snowfall and ice storm</t>
  </si>
  <si>
    <t>Total precipitation</t>
  </si>
  <si>
    <t>The total amount of precipitation (mm) accumulated in the selected time period. </t>
  </si>
  <si>
    <t>CCCR 2025 Ch 4: Large Scale Patterns of Change
CCCR 2025 Ch 8.5: Extreme Storms</t>
  </si>
  <si>
    <t>Snow, Glacier, Ice, Permafrost</t>
  </si>
  <si>
    <t>snow, glacier and ice sheet</t>
  </si>
  <si>
    <t>Snow depth</t>
  </si>
  <si>
    <t>Snow depth (m)
Projected change in snow depth (%)</t>
  </si>
  <si>
    <t>CMIP5/6</t>
  </si>
  <si>
    <t>CCCS Viewer and Extractor</t>
  </si>
  <si>
    <t>CCCR 2019 Ch 5: Changes in Snow, Ice and Permafrost Across Canada </t>
  </si>
  <si>
    <t>\</t>
  </si>
  <si>
    <t>Carly/Pouriya</t>
  </si>
  <si>
    <t>Wind</t>
  </si>
  <si>
    <t>Hurricanes and Tropical Cyclones</t>
  </si>
  <si>
    <t xml:space="preserve">Hurricanes are weather events that rely on heat from tropical waters for fuel. These violent storms form over the ocean, often beginning as a tropical wave—a low pressure area that moves through the moisture-rich tropics, possibly enhancing shower and thunderstorm activity.
As this weather system moves westward across the tropics, warm ocean air rises into the storm, forming an area of low-pressure underneath. This causes more air to rush in. The air then rises and cools, forming clouds and thunderstorms. Up in the clouds, water condenses and forms droplets, releasing even more heat to power the storm.
When wind speeds within such a storm reach 74 mph, it’s classified as a hurricane. The terms “hurricane” and “tropical cyclone” refer to the same kind of storm: a rotating, organized system of clouds and thunderstorms that originates over tropical or subtropical waters and has closed, low-level circulation.
In order for a hurricane to develop, there must be:
•	A pre-existing weather disturbance: A hurricane often starts out as a tropical wave.
•	Warm water: Water at least 26.5 degrees Celsius over a depth of 50 meters powers the storm.
•	Thunderstorm activity: Thunderstorms turn ocean heat into hurricane fuel.
•	Low wind shear: A large difference in wind speed and direction around or near the storm can weaken it.
However, even with all these conditions in place, a hurricane may not arise. </t>
  </si>
  <si>
    <t>tropical cyclone</t>
  </si>
  <si>
    <t>Sea Level Rise</t>
  </si>
  <si>
    <t>Relative Sea Level Change</t>
  </si>
  <si>
    <t xml:space="preserve">
Relative Sea Level Change is the change in ocean level relative to land. Whereas global sea-level change can be attributed to thermal expansion of water and meltwater from glaciers, ice caps, and ice sheets, relative sea-level change is the combination of the effects from global sea-level change and the vertical motion of the land.</t>
  </si>
  <si>
    <r>
      <t xml:space="preserve">Sea level rise is directly related to the severity of </t>
    </r>
    <r>
      <rPr>
        <sz val="11"/>
        <color rgb="FFC00000"/>
        <rFont val="Calibri"/>
        <family val="2"/>
        <scheme val="minor"/>
      </rPr>
      <t>damage</t>
    </r>
    <r>
      <rPr>
        <sz val="11"/>
        <color theme="1"/>
        <rFont val="Calibri"/>
        <family val="2"/>
        <scheme val="minor"/>
      </rPr>
      <t xml:space="preserve"> a hurricane can cause due to increased risk of storm surge-induced flooding. As sea levels rise, storm surge becomes more of a threat to coastal communities because the baseline water level is higher. A 3-meter storm surge on top of a 0-meter water level is less damaging to roads than the same surge on top of a half-meter water level. </t>
    </r>
  </si>
  <si>
    <t xml:space="preserve">Canadian Hurricane Centre (ECCC), </t>
  </si>
  <si>
    <t>wind speed</t>
  </si>
  <si>
    <t>Wind Speed</t>
  </si>
  <si>
    <t>Wind speed is one of the factors that determines the destructive potential of a hurricane. The destructive potential of a hurricane can be classified using The Saffir-Simpson Hurricane Wind Scale. This scale, based on maximum hurricane wind speed, classifies a hurricane’s destructive potential on a scale of 1-5 (not including other destructive factors like precipitation and storm surge). Class 1: 74-95mph, Class 2:96-110mph, Class 3: 111-129mph, Class 4: 130-156mph, and Class 5: more than 156</t>
  </si>
  <si>
    <t xml:space="preserve">Air Temperature </t>
  </si>
  <si>
    <t>Mean temperature (seasonal)</t>
  </si>
  <si>
    <t>Mean temperature describes the average temperature for the 24-hour day.</t>
  </si>
  <si>
    <t>Air temperature can have a direct impact on the intensity and severity of a hurricane event. Warmer air temperatures can hold more water vapor. The increased moisture in the air leads to more intense rainfall, especially during extreme events.
In a hurricane, spiraling winds draw moist air toward the center, fueling the towering thunderstorms that surround it. As the air continues to warm due to climate change, hurricanes can hold more water vapor, producing more intense rainfall rates in a storm.</t>
  </si>
  <si>
    <t>Max Precipitation (?)</t>
  </si>
  <si>
    <t>In a hurricane, spiraling winds draw moist air toward the center, fueling the towering thunderstorms that surround it. As the air continues to warm due to climate change, hurricanes can hold more water vapor, producing more intense rainfall rates in a storm.</t>
  </si>
  <si>
    <t>Sea Surface Temperature</t>
  </si>
  <si>
    <t>Sea surface temperature (SST) is defined as the temperature of the top few millimeters of the ocean. This temperature directly or indirectly  impacts the rate of all physical, chemical, and most biological processes occurring in the ocean</t>
  </si>
  <si>
    <t xml:space="preserve">Hurricanes draw their energy from the oceans and convert it into violent winds. For a hurricane to develop, a water temperature of at least 26.5°C is generally required. The higher the water temperature, the more energy is available to intensify the storm. This increase in intensity is reflected both in higher wind speeds and in the amount of precipitation associated with the hurricane. It may also influence the size of the hurricane. Ultimately, all these factors can affect the intensity of the accompanying storm surge. This indicates that sea surface temperatures can have an impact on severity and intensity of storms. Research regarding the impact of warming sea surface temperatures on the frequency of storms indicates that there will be little change. </t>
  </si>
  <si>
    <t>See "Topical cyclones"</t>
  </si>
  <si>
    <t>Slower, wetter, faster, and more northerly</t>
  </si>
  <si>
    <t>A tropical cyclone is a storm system with a low-pressure centre. This can take different forms, including a tropical depression, a tropical storm or a hurricane. However, while typical Canadian lows and storm systems are fueled by a battle between cold and warm air, a different process fuels tropical cyclones. This process involves water converting to water vapour, then converting back to liquid water.
Conditions needed for tropical cyclones to form
Warm ocean waters to fuel the tropical cyclone:
- A warm, moist tropical atmosphere
- A pre-existing near-surface disturbance, low-pressure area, or region of convergence
- Little to no vertical wind shear between the surface and the upper troposphere
While these conditions are needed to create a tropical cyclone, it does not mean that they are enough to create one. Often all of these conditions exist, yet a tropical cyclone does not form. This is part of the challenge in forecasting when a tropical cyclone will develop--a process known as tropical cyclogenesis.  
(From the Canada hurricane centre: https://www.canada.ca/en/environment-climate-change/services/hurricane-forecasts-facts/learn/how-where-tropical-cyclones-form.html)</t>
  </si>
  <si>
    <t>Max 1-day total precipitation</t>
  </si>
  <si>
    <t>CRBCPI: Recent assessments of observed and projected changes in tropical cyclone activity suggest that global average tropical cyclone intensity and the proportion of tropical cyclones that reach very intense levels will increase with global warming (medium to high confidence), including attendant increases in wind speed, but that this may be accompanied by either unchanged or reduced frequency of tropical cyclones over all categories (medium confidence). The net effect on the frequency of intense tropical cyclones is thus uncertain. There is medium confidence that there will be a poleward expansion of the position of maximum tropical cyclone intensity in the western North Pacific and that tropical cyclone translation speeds will slow.</t>
  </si>
  <si>
    <t>Sea surface temperature</t>
  </si>
  <si>
    <t>Storm surge</t>
  </si>
  <si>
    <t>Storm Surge</t>
  </si>
  <si>
    <t>Sea level rise</t>
  </si>
  <si>
    <t>Sea level change</t>
  </si>
  <si>
    <t>Relative Sea Level Change is the change in ocean level relative to land in cm.</t>
  </si>
  <si>
    <t>Icebergs</t>
  </si>
  <si>
    <t>An iceberg is a piece of ice that has become detached from its parent glacier by a process known as calving. Icebergs differ from sea ice in that they are formed from fresh-water ice originally on land. Glaciers form on land by snow building up over thousands of years. Each layer of snow compresses those below until glacial ice forms. Glaciers then "flow"or "creep" towards the ocean under their own weight, and eventually slip in. An iceberg can become detached through several mechanisms such as tidal or wave action, earthquake vibrations, or forces acting on a glacier underwater. 
In Canada, icebergs mainly originate from west Greenland glaciers and travel south along the country's eastern seaboard. The rest come from glacierson islands in Canada’s Arctic area.</t>
  </si>
  <si>
    <t>Snow, glacier and ice sheet</t>
  </si>
  <si>
    <t>Future Phase</t>
  </si>
  <si>
    <t>Lake and river ice</t>
  </si>
  <si>
    <t>Lake, river and sea ice</t>
  </si>
  <si>
    <t>Lake ice thickness</t>
  </si>
  <si>
    <t> ICCP/CESM Large Ensemble simulation based on CMIP6</t>
  </si>
  <si>
    <t>https://www.nature.com/articles/s41467-022-33495-3#Sec7</t>
  </si>
  <si>
    <t>CCCR 2019 Ch 5.5: Lake and river ice</t>
  </si>
  <si>
    <t xml:space="preserve">CCCR 2019 Ch 5.4 Key message 1: The duration of seasonal lake ice cover has declined across Canada over the past five decades due to later ice formation in fall and earlier spring breakup </t>
  </si>
  <si>
    <t xml:space="preserve">Open water days/season: The duration of open water was computed as the difference between the freeze-up and break-up dates. </t>
  </si>
  <si>
    <t>Ice Season Length</t>
  </si>
  <si>
    <t>Ice Days</t>
  </si>
  <si>
    <t>A day when the daily maximum temperature (Tmax) is less than 0°C.</t>
  </si>
  <si>
    <t>Average winter temperature</t>
  </si>
  <si>
    <t>https://tc.copernicus.org/articles/15/2211/2021/tc-15-2211-2021-t01-web.png</t>
  </si>
  <si>
    <t>Landslide</t>
  </si>
  <si>
    <t>Ground movements involve the displacement of a mass of soil, rock or snow with a volume up to several million cubic metres, at a relatively fast rate. Generally speaking, a landslide occurs when the soil’s ability to resist it decreases. In most cases, water is a trigger and plays a role in two ways:
- Intense precipitation increases pressure in the soil and reduces its resistance. This is particularly the case when the soil is already saturated with water, such as after snowmelt or after heavy rains lasting several days. 
- Wave action, which favours fluvial and coastal erosion when water levels are high, can destabilize and weaken embankments. 
- Other meteorological and climatic factors can also trigger landslides, such as rapid snowmelt, thawing permafrost in northern environments, and freeze-thaw cycles in coastal environments. 
The expected increase in extreme precipitation and storms in summer and autumn is likely to increase soil instability in landslide-prone areas in many parts of Canada.</t>
  </si>
  <si>
    <t>Other</t>
  </si>
  <si>
    <t>SPEI</t>
  </si>
  <si>
    <t xml:space="preserve">SPEI 3 month (August) </t>
  </si>
  <si>
    <t xml:space="preserve">   **Note from Teah: when I was working on the permafrost hazard, some sources noted that permafrost thaw contributes to landslides in northern areas</t>
  </si>
  <si>
    <t>RP20pr (1 in 20 year return period one day event)</t>
  </si>
  <si>
    <t>moderate</t>
  </si>
  <si>
    <t>PCIC Data Explorer</t>
  </si>
  <si>
    <t>Spring precipitation</t>
  </si>
  <si>
    <t>Last Fall Freeze Thaw (First Fall frost?)</t>
  </si>
  <si>
    <t>First Spring Freeze Thaw</t>
  </si>
  <si>
    <t>Freeze-thaw cycles</t>
  </si>
  <si>
    <t>Lightning</t>
  </si>
  <si>
    <t xml:space="preserve">The distribution of lightning around the planet is directly linked to the Earth’s climate, which is driven by solar insolation. The diurnal and seasonal heating of the continental landmasses results in large fluctuations in temperature, influencing atmospheric stability, and the development of thunderstorms. Lightning activity is positively correlated with surface temperatures on short time scales. Lightning itself is also linked to variations in upper tropospheric water vapour, and tropospheric ozone, both of which are strong greenhouse gases. </t>
  </si>
  <si>
    <t>Precipitation * convective available potential energy</t>
  </si>
  <si>
    <t>For USA: Lightning occurs more frequently when it is hotter than when it is colder. Romps et al. constructed a proxy based on the energy available to make air rise in the atmosphere and on precipitation rates to model the frequency of lightning strikes across the continental United States. They predict that the number of lightning strikes will increase by about 12% for every degree of rise in global average air temperature.
** Given the success of CAPE × P in replicating the time series of observed lightning flashes, it is a natural candidate for assessing future changes in flash rates due to global warming. 
https://www.science.org/doi/10.1126/science.1259100</t>
  </si>
  <si>
    <t xml:space="preserve">Mean annual temperature? </t>
  </si>
  <si>
    <t>In a future warmer climate we may have less thunderstorms overall, but more intense thunderstorms, which may increase the amount of lightning by 10% for every one degree global warming. 
It needs to be emphasized that lightning-climate relationship based on data for short periods, and different regions, in the present climate cannot always be used as a proxy for future global warming. Different locations may be influenced by factors such as topography, vegetation, atmospheric circulation patterns, ocean currents, etc., that may complicate their use as proxies for surface warming. 
(https://link.springer.com/chapter/10.1007/978-1-4020-9079-0_24).</t>
  </si>
  <si>
    <t>Long term changes in Mean Temperature</t>
  </si>
  <si>
    <t>Temperature</t>
  </si>
  <si>
    <t>Mean Surface Temperature</t>
  </si>
  <si>
    <t>Annual mean temperature</t>
  </si>
  <si>
    <t>CCCR 2019 Ch 4.2: Temperature</t>
  </si>
  <si>
    <t>Warming</t>
  </si>
  <si>
    <t>Increasing (?)</t>
  </si>
  <si>
    <t>Long term changes in Mean Temperature - Agriculture</t>
  </si>
  <si>
    <t>Growing Degree Days (ex: &lt;5, &lt;10, &lt;15)</t>
  </si>
  <si>
    <t>Long term changes in Mean Temperature - Infrastructure</t>
  </si>
  <si>
    <t>General, Infrastructure</t>
  </si>
  <si>
    <t>Future Building Climate Zones</t>
  </si>
  <si>
    <t>Developing and contructing buildings that will accommodate human comfort and be built to standards for the region</t>
  </si>
  <si>
    <t>Cooling Degree Days</t>
  </si>
  <si>
    <t>The number of degree days accumulated above 18°C in the selected time period.</t>
  </si>
  <si>
    <t>Cooling Degree Days are a useful proxy for extreme heat conditions because they are often used to estimate how much air-conditioning is required in a year. 
Cooling Degree Days are useful because they can give you an idea of how air conditioning will be required to keep people comfortable, and what kind of HVAC systems should be used in buildings. 18 °C is the temperature at which air conditioning is required to maintain a comfortable temperature inside buildings.
If a location shows an increase in projected CDD values, this implies that it will experience hotter or longer summers. A place that gets many days with average temperatures above 18 °C or that gets mean temperatures much higher than 18 °C will require a relatively large amount of energy (and thus money) to cool buildings for comfort and safety.</t>
  </si>
  <si>
    <t>Heating Degree Days</t>
  </si>
  <si>
    <t>Amount of heating needed for human comfort</t>
  </si>
  <si>
    <t>Varies by region and type of degree day of interest</t>
  </si>
  <si>
    <r>
      <t>Long term changes in Total</t>
    </r>
    <r>
      <rPr>
        <b/>
        <strike/>
        <sz val="11"/>
        <color rgb="FF0000CC"/>
        <rFont val="Calibri"/>
        <family val="2"/>
        <scheme val="minor"/>
      </rPr>
      <t xml:space="preserve"> </t>
    </r>
    <r>
      <rPr>
        <b/>
        <sz val="11"/>
        <color rgb="FF0000CC"/>
        <rFont val="Calibri"/>
        <family val="2"/>
        <scheme val="minor"/>
      </rPr>
      <t>Precipitation</t>
    </r>
  </si>
  <si>
    <t xml:space="preserve">Long term changes in mean precipitation may not typically be considered a climate hazard, as there can be a lot of focus on climate extremes. However, long-term changes in climate variables such as precipitation and temperature can cause negative impacts and should be included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reviewed).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</si>
  <si>
    <t>Total Precipitation (Seasonal)*</t>
  </si>
  <si>
    <t xml:space="preserve">
The total amount of precipitation (rain and snow combined) that falls within the selected season.</t>
  </si>
  <si>
    <r>
      <t>Total Precipitation (Seasonal) describes the total amount of precipitation (rain and snow combined) that falls within the seasonal time period. This is a relevant proxy because it reflects the changing total precipitation quantities, which is reflective of changes in the</t>
    </r>
    <r>
      <rPr>
        <b/>
        <sz val="11"/>
        <rFont val="Calibri"/>
        <family val="2"/>
        <scheme val="minor"/>
      </rPr>
      <t xml:space="preserve"> intensity</t>
    </r>
    <r>
      <rPr>
        <sz val="11"/>
        <rFont val="Calibri"/>
        <family val="2"/>
        <scheme val="minor"/>
      </rPr>
      <t xml:space="preserve">, </t>
    </r>
    <r>
      <rPr>
        <b/>
        <sz val="11"/>
        <rFont val="Calibri"/>
        <family val="2"/>
        <scheme val="minor"/>
      </rPr>
      <t>duration</t>
    </r>
    <r>
      <rPr>
        <sz val="11"/>
        <rFont val="Calibri"/>
        <family val="2"/>
        <scheme val="minor"/>
      </rPr>
      <t xml:space="preserve">, and </t>
    </r>
    <r>
      <rPr>
        <b/>
        <sz val="11"/>
        <rFont val="Calibri"/>
        <family val="2"/>
        <scheme val="minor"/>
      </rPr>
      <t>frequency</t>
    </r>
    <r>
      <rPr>
        <sz val="11"/>
        <rFont val="Calibri"/>
        <family val="2"/>
        <scheme val="minor"/>
      </rPr>
      <t xml:space="preserve"> of precipitation events on a seasonal basis. 
Precipitation significantly impacts water availability, agricultural practices, electricity generation and wildfire suppression. Long term changes in precipitation can contribute to longer term impacts such as shifting ecosystems and regional hydrology, as well as extreme hazards such as flooding. 
Precipitation projections vary seasonally, and also certain sectors may be interested in these projections for certain months or seasons. This proxy can be viewed on a monthly or seasonal basis on ClimateData.ca.
The months that fall within each season on ClimateData.ca are: 
•	Spring: March, April, May 
•	Summer: June, July, August 
•	Fall: September, October, November 
•	Winter: December, January, February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</si>
  <si>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Total Precipitation (Annual)</t>
  </si>
  <si>
    <r>
      <t xml:space="preserve">The total amount of precipitation (rain and snow combined) that </t>
    </r>
    <r>
      <rPr>
        <sz val="11"/>
        <rFont val="Calibri"/>
        <family val="2"/>
        <scheme val="minor"/>
      </rPr>
      <t>falls within the annual time period.</t>
    </r>
  </si>
  <si>
    <r>
      <t xml:space="preserve">Total Precipitation (Annual) describes the total amount of precipitation (rain and snow combined) that falls within an annual time period. This is a relevant proxy because it reflects the changing total precipitation quantities, which is reflective of changes in the </t>
    </r>
    <r>
      <rPr>
        <b/>
        <sz val="11"/>
        <color theme="1"/>
        <rFont val="Calibri"/>
        <family val="2"/>
        <scheme val="minor"/>
      </rPr>
      <t>intensity</t>
    </r>
    <r>
      <rPr>
        <sz val="11"/>
        <color theme="1"/>
        <rFont val="Calibri"/>
        <family val="2"/>
        <scheme val="minor"/>
      </rPr>
      <t xml:space="preserve">, </t>
    </r>
    <r>
      <rPr>
        <b/>
        <sz val="11"/>
        <color theme="1"/>
        <rFont val="Calibri"/>
        <family val="2"/>
        <scheme val="minor"/>
      </rPr>
      <t>duration</t>
    </r>
    <r>
      <rPr>
        <sz val="11"/>
        <color theme="1"/>
        <rFont val="Calibri"/>
        <family val="2"/>
        <scheme val="minor"/>
      </rPr>
      <t xml:space="preserve">, and </t>
    </r>
    <r>
      <rPr>
        <b/>
        <sz val="11"/>
        <color theme="1"/>
        <rFont val="Calibri"/>
        <family val="2"/>
        <scheme val="minor"/>
      </rPr>
      <t>frequency</t>
    </r>
    <r>
      <rPr>
        <sz val="11"/>
        <color theme="1"/>
        <rFont val="Calibri"/>
        <family val="2"/>
        <scheme val="minor"/>
      </rPr>
      <t xml:space="preserve"> of precipitation events on an annual basis over time. 
Precipitation significantly impacts water availability, agricultural practices, electricity generation and wildfire suppression.Long term changes in precipitation can contribute to longer term impacts such as shifting ecosystems and regional hydrology, as well as extreme hazards such as flooding. 
Precipitation projections vary seasonally, and also certain sectors may be interested in these projections for certain months or seasons. This proxy can also be viewed on a monthly or seasonal basis on ClimateData.ca.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</si>
  <si>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Wet Days &gt;= 1mm</t>
  </si>
  <si>
    <t xml:space="preserve">
The number of days where at least 1 mm of precipitation (rain and snow combined) falls in the selected time period. This index generally captures every day when there is measurable precipitation.</t>
  </si>
  <si>
    <r>
      <rPr>
        <sz val="11"/>
        <rFont val="Calibri"/>
        <family val="2"/>
        <scheme val="minor"/>
      </rPr>
      <t xml:space="preserve">Wet Days &gt;=1mm describes the number of days where at least 1 mm of precipitation (rain and snow combined) falls in the selected time period. This index generally captures every day when there is measurable precipitation. This is a relevant proxy because it reflects the changing </t>
    </r>
    <r>
      <rPr>
        <b/>
        <sz val="11"/>
        <rFont val="Calibri"/>
        <family val="2"/>
        <scheme val="minor"/>
      </rPr>
      <t xml:space="preserve">frequency </t>
    </r>
    <r>
      <rPr>
        <sz val="11"/>
        <rFont val="Calibri"/>
        <family val="2"/>
        <scheme val="minor"/>
      </rPr>
      <t xml:space="preserve">of daily precipitation events.
Adequate precipitation is crucial to water availability, agriculture, electricity generation and wildfire suppression. Long term changes in precipitation can contribute to longer term impacts such as shifting ecosystems and regional hydrology, as well as extreme hazards such as flooding. 
The threshold for 'adequate' daily precipitation for different purposes (e.g., agriculture) and locations will vary. A 1 mm threshold is used for this proxy on ClimateData.ca, however, the ClimateData.ca Analyze page has a Wet Days variable where users can define their own threshold for the amount of daily precipitation to count as a wet day. The Climate Atlas also has a Wet Days variable that uses a threshold of 0.2 mm, which can be displayed in a map or select point location format and may be useful for general purposes. 
Precipitation projections vary seasonally, and also certain sectors may be interested in these projections for certain months or seasons. This proxy can also be viewed on a monthly or seasonal basis on ClimateData.ca.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</si>
  <si>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Average ‘Wet Day’ Precipitation Intensity</t>
  </si>
  <si>
    <t>This analysis returns the average daily precipitation on wet days, with a day considered to be wet when precipitation &gt;=
## mm/day.</t>
  </si>
  <si>
    <r>
      <t xml:space="preserve">Average 'Wet Day' precipitation intensity returns the average daily precipitation on days defined by the users to be wet days (i.e., days where precipitation is &gt;= ## mm/day) (available on the Analyze page). This is a relevant proxy because it reflects the changing </t>
    </r>
    <r>
      <rPr>
        <b/>
        <sz val="11"/>
        <color theme="1"/>
        <rFont val="Calibri"/>
        <family val="2"/>
        <scheme val="minor"/>
      </rPr>
      <t>intensity</t>
    </r>
    <r>
      <rPr>
        <sz val="11"/>
        <color theme="1"/>
        <rFont val="Calibri"/>
        <family val="2"/>
        <scheme val="minor"/>
      </rPr>
      <t xml:space="preserve"> of wet days over time. Note this proxy is not only reflective of 'extreme' precipitation events, rather it is reflective of the average precipitation intensity per day on days when there is precipitation.
Changes in precipitation intensity can contribute to impacts such as pluvial flooding as surfaces can only absorb so much moisture over time periods. Overall, precipitation significantly impacts water availability, agricultural practices, electricity generation and wildfire suppression. Long term changes in precipitation can contribute to longer term impacts such as shifting ecosystems and regional hydrology, as well as extreme hazards such as flooding. 
Precipitation projections vary seasonally, and also certain sectors may be interested in these projections for certain months or seasons. Data for this proxy can also be downloaded on a monthly or seasonal basis on ClimateData.ca.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See also the hazard 'Flood - Pluvial/Heavy Precipitation' for information regarding heavy precipitation events. 
</t>
    </r>
  </si>
  <si>
    <t>Compount Event (Precipitation and Temperature)</t>
  </si>
  <si>
    <t>Total Snowfall</t>
  </si>
  <si>
    <t xml:space="preserve">The amount of snow that falls in snow water equivalent. </t>
  </si>
  <si>
    <t xml:space="preserve">Total snowfall includes the total amount of snow that fall in snow water equivalent over the selected time period. This index was calculated based on precipitation and maximum temperature variables using the Auer method. This is a relevant proxy because it can be used with the Total Precipitation variable to understand the changing forms of precipitation. Note that the Total Snowfall index is different from snow cover and snow depth indices. 
Changing forms of precipitation from rain to snow may cause long term impacts to water management and hydrology. Changing forms of precipitation can also contribute to extreme hazards, such as spring freshet flooding.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</si>
  <si>
    <t>CanDCS-M6</t>
  </si>
  <si>
    <t>Coming in the next year</t>
  </si>
  <si>
    <t>Snow data is coming in the next year. CCCS is currently working on CanDCS-M6 snow data (Ken).</t>
  </si>
  <si>
    <t>Loss of alpine glacier</t>
  </si>
  <si>
    <t>Open Ocean</t>
  </si>
  <si>
    <t>Ocean - Acidity and Chemistry</t>
  </si>
  <si>
    <t>Ocean</t>
  </si>
  <si>
    <t>ocean acidity</t>
  </si>
  <si>
    <t>total aklalinity at surface</t>
  </si>
  <si>
    <t>CCCR 2019 Ch 7: Changes in Oceans Surrounding Canada
CCCR 2025 Ch 7: Changes in Oceans Surrounding Canada
CCCR 2025 Ch 8.8: Oceans</t>
  </si>
  <si>
    <t>Changes in oxygen concentrations in the ocean are linked to climate change through increasing upper-ocean temperature and density stratification, which also affect nutrient availability. 
Modification of ocean chemistry as a result of climate change has significant impacts on the marine ecosystem, and some changes could cause positive feedbacks, amplifying atmospheric CO2 concentrations.</t>
  </si>
  <si>
    <t xml:space="preserve">Dissolved inorganic carbon concentration at surface </t>
  </si>
  <si>
    <t>Ocean acidification is strongly linked to uptake of CO2 from the atmosphere and its sequestration in the ocean. Uptake and sequestration are strongly influenced by the physical processes within the ocean, including vertical mixing (upward and downward movement of water) and deep convection, which result in ocean ventilation (the injection of surface waters into the ocean interior and export away from their sources).
Modification of ocean chemistry as a result of climate change has significant impacts on the marine ecosystem, and some changes could cause positive feedbacks, amplifying atmospheric CO2 concentrations.</t>
  </si>
  <si>
    <t>pH at surface</t>
  </si>
  <si>
    <t>Modification of ocean chemistry as a result of climate change has significant impacts on the marine ecosystem, and some changes could cause positive feedbacks, amplifying atmospheric CO2 concentrations. An increasing concentration of CO2 in the atmosphere is not only contributing to greenhouse warming of the global climate system, it is also affecting the ocean carbon cycle (see Box 7.6) and changing the fundamental chemistry of the ocean. 
Ocean acidification may have many other harmful effects for marine organisms, including increased mortality of young, changes in behaviour, food web changes, reduction in suitable habitat for some species, and increases in harmful algal blooms. (From CCCR 2019)</t>
  </si>
  <si>
    <t>Ocean - Marine heatwave</t>
  </si>
  <si>
    <t xml:space="preserve">Marine heatwaves are events where temperatures are unusually high for an extended period (an event where temperatures exceed the 90th percentile of 30-year historic values for five or more days in a row). MHWs can be induced by anomalous ocean heating at the ocean surface (caused by changes in air temperature, winds or cloud cover, for example), or as a result of horizontal or vertical currents and mixing in the surrounding ocean.
A correlation also exists between natural climate variability and the occurrence and intensity of marine heatwaves. For example, the “El Niño” phenomenon appears to enhance the emergence of marine heatwaves in the central and eastern regions of the Pacific Ocean. 
The information we are able to present as a proxy for marine heatwaves on ClimateData.ca is only able to reflect the impacts of marine heatwaves caused by sea surface temperature changes and does not reflect the processes that may lead to deeper marine heatwaves. 
Future projections of marine heatwaves must also take into account the shifting baseline of ocean temperatures, which will become increasingly warmer into the future and may cause a misrepresentation of marine heatwaves in the future. </t>
  </si>
  <si>
    <t>marine heatwave</t>
  </si>
  <si>
    <t>Marine Heatwave</t>
  </si>
  <si>
    <t>More frequent and intense</t>
  </si>
  <si>
    <t xml:space="preserve">One of the main climatic driver for marine heat waves is increasing sea  temperatures. Marine heatwave intensity, severity, and frequency are all dependent on sea surface temperature. Marine heatwaves can have severely negative consequences for marine life who are highly sensitive to changes in ocean temperatures. </t>
  </si>
  <si>
    <t>medium</t>
  </si>
  <si>
    <t>Marine Heatwaves | National Marine Ecosystem Status (noaa.gov)
1708456179.pdf (libraryh3lp.com)
https://www.nature.com/articles/s41558-023-01790-6</t>
  </si>
  <si>
    <t>Possibly colleagues of Eva's</t>
  </si>
  <si>
    <t>Ocean - Marine/Coastal fog/Ice Fog</t>
  </si>
  <si>
    <t>Marine and coastal fog is a dense mass of water droplets or ice crystals (a cloud) suspended in the air near the Earth's surface that forms when moist air cools to the point of condensation. Marine and coastal fog primarily develop when warm, humid air is cooled and moved horizontally (advected) over a colder sea surface such as a cold ocean current or cold landmass. As the warm air cools upon contact with the cooler surface, the moisture in the air condenses to form fog, this is known as advection fog. 
A second type of fog, sea smoke, or evaporation fog, forms when cold air moves over warmer seawater. In this case moisture evaporates from the sea surface and saturates the air. As the air is cold, excess moisture condenses to form fog. During the summer, fog often will develop over an ice pack or ice-covered waters. It is believed that this type of fog forms when melt-water on the ice surface warms, saturates the air, and condenses to produce fog.
Fog's visibility can vary from a slight haze to dense conditions where visibility is significantly reduced. The specific conditions required for fog formation depend on factors such as temperature, humidity, and the presence of condensation nuclei (particles in the air around which water vapor can condense). How fog is created is not deeply understood, which is one reason fog can only be predicted only a few hours in advance, if at all.
Off the Atlantic coast, warm air masses moving north with the Gulf Stream are cooled when they encounter the cold Labrador Current, producing dense fogs along the Grand Banks off Newfoundland and south of Nova Scotia. As the air mass is cooled from below, a strong inversion is created (colder air is trapped below the warmer air) causing the fog to persist.The Atlantic fog season reaches its maximum in July. Over the Pacific Ocean, this kind of fog is less common because the temperature difference between air mass and ocean temperature is not as great. Fog typically blows over adjacent land at night, burning off during the day.</t>
  </si>
  <si>
    <t>Coastal Fog</t>
  </si>
  <si>
    <t>Compound: Sea surface temperature, Air temperature, Relative Humidty, Wind Speed</t>
  </si>
  <si>
    <t>Sea surface temperature, Air temperature, Relative Humidty, Wind Speed</t>
  </si>
  <si>
    <t>The temperature of the sea at the surface (tos). In K</t>
  </si>
  <si>
    <t>SIMILAR TO HAIL:  Sea-surface temperature (SST) plays a crucial role in air–sea interaction processes. Due to its great spatial and temporal variability, resulting from complex physical processes on multiple scales, fog is particularly difficult to predict. 
Changes in marine fog can be well explained by large-scale circulation changes. A small increase in surface air temperature and an increase in RH contribute to the early advection fog onset, and vice versa. (https://doi.org/10.1007/s11707-022-1002-5)
If the mixing of the warmer air with the colder air produces a relative humidity of 100% then fog can form. Considering air that is saturated, as the temperature increases the amount of moisture in the air increases at an increasing rate. Warm air that is near saturation will saturate quickly when it is mixed with cold saturated air. This is because the amount of moisture in the air from mixing the air is greater than the amount of moisture needed for saturation at the temperature of the mixed air. The air, instead of supersaturating, will produce condensation in the form of fog.
 (https://www.weather.gov/source/zhu/ZHU_Training_Page/fog_stuff/forecasting_fog/FORECASTING_FOG.htm#:~:text=As%20air%20cools%20the%20temperature,increases%20at%20an%20increasing%20rate.)</t>
  </si>
  <si>
    <t>poor</t>
  </si>
  <si>
    <t>https://link.springer.com/article/10.1007/s10546-021-00662-w
Patrick Duplessis (Ex. CCCS student): https://ui.adsabs.harvard.edu/abs/2020EGUGA..2212591D/abstract</t>
  </si>
  <si>
    <t>Ocean - Salinity</t>
  </si>
  <si>
    <t>The ocean is a key component of the Earth’s water cycle and changes in the rates of evaporation and precipitation are reflected in the relative freshness or salinity of the ocean surface water. Salinity can also change in response to freshwater runoff from the continent, melting and freezing of sea ice, and ocean circulation and mixing. Changes near the sea surface affect the ocean interior (intermediate and deep layers) through processes such as vertical mixing and deep convection. Ocean salinity, together with temperature and pressure (depth), determines the density of seawater, which, in turn, affects ocean circulation, vertical density stratification, and vertical mixing. [CCCR2019]</t>
  </si>
  <si>
    <t>ocean salinity</t>
  </si>
  <si>
    <t>Sea Surface Salinity</t>
  </si>
  <si>
    <t>CCCR 2019 Ch 7.3 Key Message: There has been a slight long-term freshening of upper-ocean waters in most areas off Canada as a result of various factors related to anthropogenic climate change, in addition to natural decadal-scale variability (medium confidence). Salinity has increased below the surface in some mid-latitude areas, indicating a northward shift of saltier subtropical water (medium confidence).</t>
  </si>
  <si>
    <t>Ocean - Temperature</t>
  </si>
  <si>
    <t>The ocean absorbs incoming radiation from the sun and greenhouse gases in the atmosphere, and stores it as heat in its upper layers, some of which eventually spreads to deeper waters. Water has a much higher heat capacity than air, meaning the ocean can absorb larger amounts of heat energy with smaller increases in temperature.
Regionally, SST is also influenced by other dominant modes of natural climate variability, such as the Atlantic Multi-decadal Oscillation, the North Atlantic Oscillation, and the Pacific Decadal Oscillation. These variability modes generally involve large-scale patterns in atmospheric and/or oceanic circulation, which result in changes in surface winds over the ocean and transfers of heat across the air-sea interface.
Similar to global mean combined air and sea surface temperature (see Chapter 2, Section 2.2.1), SST also shows a multi-decadal variation related to changes in greenhouse gas and aerosol emissions and to natural internal climate variability, and shorter-term variations mainly due to volcanic eruptions and El Niño and La Niña events. Regionally, SST is also influenced by other dominant modes of natural climate variability, such as the Atlantic Multi-decadal Oscillation, the North Atlantic Oscillation, and the Pacific Decadal Oscillation. These variability modes generally involve large-scale patterns in atmospheric and/or oceanic circulation, which result in changes in surface winds over the ocean and transfers of heat across the air-sea interface
 (CCCR 2019)</t>
  </si>
  <si>
    <t>mean ocean temperature</t>
  </si>
  <si>
    <t>The ocean absorbs incoming radiation from the sun and greenhouse gases in the atmosphere, and stores it as heat in its upper layers, some of which eventually spreads to deeper waters. Water has a much higher heat capacity than air, meaning the ocean can absorb larger amounts of heat energy with smaller increases in temperature. Because it takes centuries for upper-ocean heat changes to spread to abyssal depths everywhere, the vertical extent of warming in the ocean is much less than in the lower atmosphere. [CCCR2019]</t>
  </si>
  <si>
    <t>Permafrost</t>
  </si>
  <si>
    <t>Permafrost is defined as subsurface material with temperatures continuously below 0°C for two or more years. It covers roughly half of Canada, with continuous permafrost prevalent north of the boreal tree line and discontinuous permafrost to the south. There are complex relationships between air temperatures, soil properties, ground cover such as vegetation, and snow cover (due to snow’s insulating properties) that influence permafrost characteristics. Permafrost conditions are also linked to hydrological (e.g., drainage) and land surface processes (e.g., erosion and slope movements).
Climate change can affect mean air temperature over land underlain with permafrost. The Arctic is warming 4x as fast as the rest of the globe. The warming of the Arctic and other climate change impacts are thawing vast stretches of permafrost, creating a feedback loop that is accelerating global warming. This warmer air temperature is, in turn, heating up the ground and thawing the top layer of permafrost. Climate change is also affecting parts of the Arctic in other ways — like increasing wildfires — that further thaw permafrost. Some permafrost found in parts of northern Canada contains a lot of ice. When it thaws, the land shifts, forming depressions where water pools, creating what scientists call “thermokarst lakes.” This pooling of water accelerates more thawing, with as much as several meters of soil becoming less stable in just a few weeks.</t>
  </si>
  <si>
    <t>Permafrost Extent</t>
  </si>
  <si>
    <t>Permafrost Extent (SFI)</t>
  </si>
  <si>
    <t xml:space="preserve">The surface frost index (SFI) is an indirect approach that has been successfully used to evaluate the sustainability of near-surface permafrost under scenarios of climate change. This index is calculated from an estimate of the annual surface temperature cycle and monthly snow depths, which are required to account for the insulating effect of snow that sits on the land surface. The SFI index yields dimensionless values between zero and one that can be used to classify permafrost as isolated, sporadic, (extensive) discontinuous, or continuous permafrost based on thresholds suggested by Anisimov and Nelson </t>
  </si>
  <si>
    <t>Under all emission scenarios will result in permafrost warming and thawing across large areas of Canada by the middle of the 21st century with impacts on northern infrastructure and the carbon cycle. This is the expected permafrost response to the high probability of increased surface temperature across Arctic land areas, with additional factors such as changes to snow cover, surface wetness, vegetation, and disturbance also influencing permafrost conditions. Confidence in projected permafrost changes from climate model simulations is affected by inadequate representation of soil properties (including ice content) and uncertainties in understanding the response of deep permafrost. [CCCR 2019 CH5.7 Summary]
Different approaches can be used to evaluate the potential impact of continued global warming on permafrost. One often used approach relies on projected changes in soil temperatures simulated by fully coupled atmosphere-ocean-land-sea ice GCMs. Another approach is to employ indirect near-surface permafrost indices that are derived from surface climate valuables such as surface temperature and snow depth. The surface frost index (SFI) is an indirect approach that has been successfully used to evaluate the sustainability of near-surface permafrost under scenarios of climate change. Given the level of uncertainty in direct simulation of permafrost extent in climate models, as well as the unavailability of archived soil temperature information from CanRCM4 LE, the simple SFI approach was used to produce CanRCM4 based projections of future permafrost extent. 
Based on the SFI approach, CanRCM4 LE projects substantial decreases in future near-surface permafrost extent over northern North America. There is very high confidence in the future reduction of near-surface permafrost areas in Canada. 
Nevertheless, there is very low confidence in the magnitude of reduction of projected changes from CanRCM4 LE and in where and when transitions between continuous, discontinuous, sporadic and isolated patches permafrost zones will occur. A key reason for this low level of confidence is uncertainty in the simulation of the baseline permafrost distribution over Canada, which is affected by model biases, and limitations of the SFI approach that considers only surface climate information to diagnose near-surface permafrost status.</t>
  </si>
  <si>
    <t>PROPOSED: Ocean - Density Stratification</t>
  </si>
  <si>
    <t xml:space="preserve">The density of seawater is a function of its temperature, salinity, and pressure (which increases with depth below the sea surface). Ocean density stratification refers to the vertical difference in water density. Light, relatively warm and fresh near-surface water generally overlies cold, denser, subsurface water. In the upper ocean, this stratification is seasonal. It develops in spring and summer as a result of the warming of near-surface water by sunlight and atmospheric heating and the freshening of near-surface water due to continental runoff, sea ice melting, or precipitation. It then disappears with fall cooling and wind-driven mixing. Weaker stratification persists year-round below the winter mixed layer. Stratification limits vertical mixing in the ocean, particularly in the upper ocean in spring and summer. The variability of this stratification from region to region and over time has significant implications for mixing heat and carbon dioxide down into the ocean and for mixing nutrients (needed for plankton growth) up into the surface layers. </t>
  </si>
  <si>
    <t>SST &amp;  Salinity</t>
  </si>
  <si>
    <t xml:space="preserve">The density of seawater is a function of its temperature, salinity, and pressure (which increases with depth below the sea surface). </t>
  </si>
  <si>
    <t>Sand and dust storm</t>
  </si>
  <si>
    <t>Sand and dust storms (SDS) are atmospheric events created when small particles are blown from land surfaces. SDS occur when strong, turbulent winds flow over dry, unconsolidated, fine-grained surface materials where vegetation cover is sparse and sometimes altogether absent. These conditions are most commonly found in the world’s drylands—deserts and semi-deserts—and hence this is where SDS are most frequent. Sand storms occur within the first few meters above the ground surface, but finer dust particles can be lifted much higher into the troposphere, where strong winds frequently transport them over great distances. In already arid climates, higher temperatures lead to more evaporation, drier soils, and less vegetation.
Wind erosion also continues to be an issue during recurrent drought periods in the Canadian Prairie Provinces of Alberta, Saskatchewan and Manitoba but there was a detected region-wide threshold change in dustiness after 1990 that has been attributed to changes in farming practices, at least in part a result of numerous initiatives—both government and private non-profit—promoting soil conservation techniques in the 1980s</t>
  </si>
  <si>
    <t>Droughts generally increase the risk of dust storms. Climate change drivers of drought such as increased temperatures mean that future possible droughts are expected to be worse than those of the instrumental period. See the various kinds of Droughts for more information.</t>
  </si>
  <si>
    <t xml:space="preserve">Data is available as static maps from CRBCIP, however could potentially be made more accessible. </t>
  </si>
  <si>
    <t>Surface Wind Speed</t>
  </si>
  <si>
    <r>
      <t>Longer warm seasons &amp; shorter snowcover seasons can also lead to increases of drought and sand/dust storms. Changes to atmosphere-ocean circulation patterns, are also affecting wind speed changes. Sand/Dust storms tend to peak during spring; winter snow and summer vegetation protect the soil.</t>
    </r>
    <r>
      <rPr>
        <sz val="9"/>
        <color theme="5" tint="-0.249977111117893"/>
        <rFont val="Calibri"/>
        <family val="2"/>
        <scheme val="minor"/>
      </rPr>
      <t xml:space="preserve"> Wind erosion </t>
    </r>
  </si>
  <si>
    <t>sand and dust storm</t>
  </si>
  <si>
    <t>WP10 Annual (max wind pressure 1 in 10 year)</t>
  </si>
  <si>
    <t>Sand and dust storms (SDS) are atmospheric events created when small particles are blown from land surfaces. SDS occur when strong, turbulent winds flow over dry, unconsolidated, fine-grained surface materials where vegetation cover is sparse and sometimes altogether absent. These conditions are most commonly found in the world’s drylands—deserts and semi-deserts—and hence this is where SDS are most frequent. Sand storms occur within the first few meters above the ground surface, but finer dust particles can be lifted much higher into the troposphere, where strong winds frequently transport them over great distances. In already arid climates, higher temperatures lead to more evaporation, drier soils, and less vegetation.</t>
  </si>
  <si>
    <t>Sea ice - Drift ice</t>
  </si>
  <si>
    <t>Term used in a wide sense to include any area of sea ice, other than fast ice, no matter what form it takes or how it is disposed. When concentrations are high, that is, 7/10 or more, drift ice may be replaced by the term pack ice. Drift ice is moved by wind and sea currents.</t>
  </si>
  <si>
    <t xml:space="preserve">No Climate Variable- see definition </t>
  </si>
  <si>
    <t>NA</t>
  </si>
  <si>
    <t xml:space="preserve">There are no accurate/reliable climate variables/proxies we can provide to help guide decision-making processes in the risks attributed to landfast ice and drift ice due to the lack of standardized approach for the measurement of the extent of these sea ice forms. For information on general sea ice climate proxies, please see the section on sea ice thickness and extent.  </t>
  </si>
  <si>
    <t>CCCR 2019 Ch 5.4: Sea ice</t>
  </si>
  <si>
    <t>Thinning thickness, declinining cover/extent, dissapearing in the summer</t>
  </si>
  <si>
    <t>Sea ice - Land fast ice</t>
  </si>
  <si>
    <t xml:space="preserve">Land-fast ice is sea ice that is attached to the coastline, sea floor along shoals, or to grounded icebergs. 
This form of ice can either grow in place from the freezing of sea water, or by the freezing of pieces of drifting ice to the shore or other anchor sites. Fast ice does not move with currents and/or wind. 
Formation and growth of sea ice depends on the air temperature falling below freezing (0 °C) and subsequent lowering of sea surface temperatures. Sea-ice growth usually starts sometime after freezing air temperatures are achieved because the freezing point for sea water is near -1.8 °C. In addition, warmer water from within the ocean may reduce the effect of freezing air temperatures on the surface water, further delaying ice growth. 
Land-fast ice is the most accessible form of sea ice, and the type most often encountered by people (members of arctic coastal communities travel across land-fast ice to hunt marine mammals and birds that are commonly found at its seaward edge). </t>
  </si>
  <si>
    <t>Sea ice concentration (proposed)</t>
  </si>
  <si>
    <t>Sea Ice</t>
  </si>
  <si>
    <t>Sea ice concentration</t>
  </si>
  <si>
    <t>Sea ice concentration (Percentage, %, of grid cell area)
Projected change in sea ice concentration (%)</t>
  </si>
  <si>
    <t>Sea ice extent (proposed)</t>
  </si>
  <si>
    <t>Sea ice extent</t>
  </si>
  <si>
    <t>Sea ice extent is the total region with at least 15 percent sea ice cover.</t>
  </si>
  <si>
    <t>Sea Level Rise, Storm Surge and Coastal Flooding</t>
  </si>
  <si>
    <t>Coastal flooding occurs due to extreme high sea levels.  These high sea level events occur when storm surge (wind and pressure-driven driven doming of water against coastlines), large wind-driven waves, and high ocean tides combine.
Coastal flooding can be impacted by climate change as local relative sea level changes the baseline upon which extreme high sea level events are superimposed.  Different factors can operate in different directions of change.  Over timescales relevant to Canadian climate services, local relative average sea level will rise due to local ocean water level changes, which stem from melting ice sheets and glaciers, thermal expansion of ocean waters, and secondarily, regional ocean circulation changes, and changes in the amount of water stored on land (e.g. dams, reservoirs and groundwater).   Local sea level, particularly in Canada's Northeast Arctic, is and will be additionally impacted by the loss of Greenland ice, which reduces local gravitational attraction and thus will cause regional sea level reductions.  Average sea level in the Canadian context is also impacted by ongoing vertical land motions.  This is particularly important in Canada's Arctic, where land is currently rebounding from the loss of ice from the last ice age.  In this region, upwards vertical land motion may be greater than upwards water level trends, causing net sea level drop.
Climate change will also cause changes to marine storms responsible for storm surge and wave impacts, although these changes are uncertain at present.
Primary general resources: 
- Durand et al., 2022.  Sea-Level Rise: From Global Perspectives to Local Services, Frontiers in Marine Science, https://www.frontiersin.org/articles/10.3389/fmars.2021.709595/full
- James et al., 2021.  Relative sea-level projections for Canada based on the IPCC Fifth Assessment Report and the NAD83v70VG national crustal velocity model.  GEOLOGICAL SURVEY OF CANADA OPEN FILE 8764, https://doi.org/10.4095/327878.
- Coustineau et al., 2022: Numerical Investigation of Climate Change Effects on Storm Surges and Extreme Waves on Canada’s Pacific Coast.  https://doi.org/10.3390/atmos13020311</t>
  </si>
  <si>
    <t>Relative sea level change provided on climatedata.ca</t>
  </si>
  <si>
    <t>Relative sea level change was calculated by the Geological Survey of Canada (GSC, Natural Resources Canada).  Estimates of water level change from oceanic processes (see 'Hazard Definition') as projected by climate models (or derived from climate model output) was added to an estimate of vertical land motion developed by GSC.</t>
  </si>
  <si>
    <t>Relative sea level change captures the climate change impact on average ocean levels via changes in ice sheets, thermal expansion, and changing ocean circulation.  It also integrates changes in vertical land motion estimates developed by GSC.  However, it does not consider any measure of extreme water level, either in terms of historical conditions or future change.  Thus, this data represents changes in 'baseline' sea level, but not extreme sea level.  So some significant distance remains between the data as a proxy for coastal flooding, and explicit coastal flooding hazard.  In this sense, it is analagous to how average annual temperature compares with more impact-relevant extreme high temperature metrics.</t>
  </si>
  <si>
    <t>Tom James [Teah: should Blair Greenan also be here?]</t>
  </si>
  <si>
    <t>Vertical Allowance</t>
  </si>
  <si>
    <t>Verical allowance data for pointwise small harbour locations across Canada</t>
  </si>
  <si>
    <t>Vertical allowances represent the height above regional mean sea level that is considered relatively low-risk for infrastructure development.  It combines relative sea level data from Geological Survey of Canada (see above) with historical statistics of tides and storm surge.  It thus provides a similar measure of change to relative sea level change data, but with the added benefit of also including the extra vertical differential from tides and storms.  It does not consider changes in wave height due to climate change.
This data is currently only provided at point locations in Canada corresponding to small harbours as recognized by DFO.</t>
  </si>
  <si>
    <t xml:space="preserve">Vertical allowance values from this dataset is relatively closer to coastal flooding in terms of proxy proximity, than relative sea level change, because it includes the vertical offset related to tides and storm surge (albeit, only historical estimates of these).  </t>
  </si>
  <si>
    <t>Can-EWLAT</t>
  </si>
  <si>
    <t>Extreme sea level</t>
  </si>
  <si>
    <t>Extreme water levels provided on a variable resolution grid (future values only for Pacific coast at present)</t>
  </si>
  <si>
    <t>The National Research Council (NRC) has performed numerical simulations of storm surges and waves in British Columbia coastal waters under historical and future climate (RCP8.5) scenarios. The numerical models were first forced by wind and surface pressure fields from the ERA-5 global reanalysis, and calibrated and validated using historical wave and water level records. The models were then driven by atmospheric data from four regional climate models (RCMs) to investigate potential changes in the frequency and magnitude of storm surges and extreme waves over the 21st century.</t>
  </si>
  <si>
    <t xml:space="preserve">This dataset in principle includes all key components for determining the vertical level of coastal flooding (minus the extent of inland inundation, for which detailed coastal digitial elevation and hydraulic modelling is required).  However, future estimates of coastal flooding are limited to the Pacific coast at present (February 2024) </t>
  </si>
  <si>
    <t>Canadian Coastal Climate Risk Information System</t>
  </si>
  <si>
    <t>https://cccris.ca/</t>
  </si>
  <si>
    <t>Wave Height?   [Teah: Suggestion now that we've lumped Storm Surge into here too]</t>
  </si>
  <si>
    <t>Snow avalanche</t>
  </si>
  <si>
    <t>snow avalanche</t>
  </si>
  <si>
    <t>Snow accumulation</t>
  </si>
  <si>
    <t>Air temperature</t>
  </si>
  <si>
    <t>Daily mean air temperature</t>
  </si>
  <si>
    <t>Wind speed</t>
  </si>
  <si>
    <t>Strong Winds / Storm Winds</t>
  </si>
  <si>
    <t>severe wind storm</t>
  </si>
  <si>
    <t>DVE: WP10 Annual (max wind pressure 1 in 10 year)</t>
  </si>
  <si>
    <t>Out of Scope</t>
  </si>
  <si>
    <t>Thinning sea ice [Sea ice thickness] (proposed)</t>
  </si>
  <si>
    <t>Sea ice thickness</t>
  </si>
  <si>
    <t>sea_ice_thickness (sit) in m</t>
  </si>
  <si>
    <t>Thunderstorms and Convective Storms</t>
  </si>
  <si>
    <t>[Convective storms or thunderstorms, as they are more commonly referred to in the UK, are severe local storms associated with thunder, lightning, heavy rain, hail, strong winds . and sudden temperature changes. They can occur all year round but are most common during summer.
Thunderstorms are associated with towering clouds known as cumulonimbus. These are formed through the process of convection, whereby heat and moisture are transported vertically in the atmosphere. Three key ingredients are required to initiate convection: instability, moisture, and lift. If the temperature falls away rapidly with height, so much so that a rising parcel of air is warmer than its surroundings, the atmosphere is considered unstable and the air parcel buoyant. However, a mechanism to lift this air in the first place is needed. This can be from the sun heating the Earth’s surface, the air near the surface being forced to rise over higher ground, or instability within a weather front.] From https://www.rmets.org/metmatters/what-are-convective-storms
Thunderstorms and their associated hazards, which include hail, high winds, flooding rains, and lightning, pose substantial risks to infrastructure, agriculture, and communities across Canada. The formation of these convective storms hinge on a specific set atmospheric conditions: moisture availability, atmospheric instability, a triggering mechanism, and, for severe thunderstorms, adequate wind shear. Climate change is anticipated to alter these foundational conditions, thereby influencing storm dynamics.</t>
  </si>
  <si>
    <t>Indices of extreme precipitation, including Wet Days &gt; 20mm and Max 1 day Precipitation, suggest that for many parts of Canada instances of extreme precipitation events are projected to increase under all emissions scenarios. This suggests that instances of thunderstorms capable of producing heavy rainfalls will similarly increase in frequency</t>
  </si>
  <si>
    <t>BCCAQv2 precipitation data (U6)</t>
  </si>
  <si>
    <t>Moisture is closely linked to thunderstorm severity, with increased moisture leading to larger storms capable of delivering substantial volumes of rainfall in brief periods. Additionally, moisture affects thunderstorm frequency, as humid air promotes atmospheric instability, making conditions more conducive for the development of thunderstorms</t>
  </si>
  <si>
    <t>Tornadoes</t>
  </si>
  <si>
    <t>tornadoes</t>
  </si>
  <si>
    <t>Relative Humidity</t>
  </si>
  <si>
    <t>Mean annual air temperature</t>
  </si>
  <si>
    <t>For all their destructive fury, tornadoes are relatively small when compared to some other extreme weather events. They are also very short lived, lasting from a few seconds to a few hours as opposed to days or weeks at a time. This makes them very difficult to model in the climate simulations that scientists use to project the effects of climate change. Instead, scientists must attempt to predict how climate change might affect the individual weather “ingredients” that support the development of supercell thunderstorms (the type that produce tornadoes). These weather ingredients are: warm, moist air; an unstable atmosphere; and wind at different levels moving in different directions at different speeds, a phenomenon known as wind shear.</t>
  </si>
  <si>
    <t>Wildfire</t>
  </si>
  <si>
    <t>Wildfire danger occurs when hot, dry, and windy conditions that are conducive to supporting fire ignition and growth occur in the presence of hazardous (i.e. flammable) fuel (e.g., forests, grasslands).  
Wildfire hazard is generally increasing in response to climate change, primarily driven via increasing temperatures, with potential regulating effects from changing precipitation patterns, wind and relative humidity, each of which are relatively less constrained in terms of their change than temperature.</t>
  </si>
  <si>
    <t>Fire weather</t>
  </si>
  <si>
    <t>Fire Weather Index*</t>
  </si>
  <si>
    <t xml:space="preserve">Fire Weather Index </t>
  </si>
  <si>
    <t>The FWI system translates four meteorological controls of fire weather – temperature, relative humidity, wind speed, and precipitation – into six standard components that quantify the meteorological contribution to overall fire danger</t>
  </si>
  <si>
    <t xml:space="preserve">FWI indices are specifically designed to account for the compound nature of wildfire danger, via different combinations of the variables calibrated to different fire behaviour metrics.  Thus, there is a good linkage between the indices and the actual hazard. </t>
  </si>
  <si>
    <t>CanLEAD-FWI</t>
  </si>
  <si>
    <t>CCCR 2019 Box 4.2 The impact of combined changes in temperature and precipitation on observed and projected changes in fire weather
CCCR 2025 8.9.2: Fire Weather and Wildfires
CCCR 2025 Ch 9.4.2: Changes in Wildfire</t>
  </si>
  <si>
    <t>Increased fire weather potential due to warming temperatures</t>
  </si>
  <si>
    <t>Annual area burned
Climate moisture Index
Soil moisture index
Fire season end
Fire season length
Fire season start
Number of large fires</t>
  </si>
  <si>
    <t>Collection of indices/measures from NRCan (TO BE INPUT TO TABLE SEPERATELY)</t>
  </si>
  <si>
    <t>Varying depending on the proxy</t>
  </si>
  <si>
    <t>https://cfs.nrcan.gc.ca/fc-data-catalogue</t>
  </si>
  <si>
    <t>16 Homogeneous Fire Regime (HFR) zones</t>
  </si>
  <si>
    <t>SPEI-3 (July; August; September)</t>
  </si>
  <si>
    <t>SPEI is a measure of dry conditions, but one that excludes wind.</t>
  </si>
  <si>
    <t>SPEI-CMIP6</t>
  </si>
  <si>
    <t>Winter conditions</t>
  </si>
  <si>
    <t>Precip over 20mm (winter)</t>
  </si>
  <si>
    <t>Max 1-day total precipitation (winter)</t>
  </si>
  <si>
    <t>Winter conditions - Winter storms</t>
  </si>
  <si>
    <t>Winter storms</t>
  </si>
  <si>
    <t>Freeze-thaw days</t>
  </si>
  <si>
    <t>Frost free season (changes in shoulder season length)</t>
  </si>
  <si>
    <t>Ice days</t>
  </si>
  <si>
    <t>Winter warm spell</t>
  </si>
  <si>
    <r>
      <rPr>
        <sz val="11"/>
        <color rgb="FF000000"/>
        <rFont val="Calibri"/>
        <family val="2"/>
        <scheme val="minor"/>
      </rPr>
      <t>Under climate change, mean temperatures are expected to rise, with the greatest warming occurring in winter (CCCR, 2019). Additionally, mean temperatures are rising faster in Canada's North relative to other regions in Canada (CCCR, 2019).</t>
    </r>
    <r>
      <rPr>
        <sz val="11"/>
        <color rgb="FFFF0000"/>
        <rFont val="Calibri"/>
        <family val="2"/>
        <scheme val="minor"/>
      </rPr>
      <t xml:space="preserve"> </t>
    </r>
    <r>
      <rPr>
        <sz val="11"/>
        <color rgb="FF000000"/>
        <rFont val="Calibri"/>
        <family val="2"/>
        <scheme val="minor"/>
      </rPr>
      <t xml:space="preserve">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t>
    </r>
    <r>
      <rPr>
        <sz val="11"/>
        <color theme="1"/>
        <rFont val="Calibri"/>
        <family val="2"/>
        <scheme val="minor"/>
      </rPr>
      <t xml:space="preserve">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t>
    </r>
  </si>
  <si>
    <t>Heat wave (Winter)</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</si>
  <si>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days in winter warm spells, and is a relevant proxy because it reflects the changing </t>
    </r>
    <r>
      <rPr>
        <b/>
        <sz val="11"/>
        <rFont val="Calibri"/>
        <family val="2"/>
        <scheme val="minor"/>
      </rPr>
      <t>duration</t>
    </r>
    <r>
      <rPr>
        <sz val="11"/>
        <rFont val="Calibri"/>
        <family val="2"/>
        <scheme val="minor"/>
      </rPr>
      <t xml:space="preserve"> aspect of winter warm spells. This proxy requires the user to provide their region or sector specific intensity threshold (i.e., a maximum daily temperature) and duration threshold (i.e., number of consecutive days to qualify as a warm spell). The ClimateData.ca Analyze page allows users to choose a 'seasonal' temporal frequency. 
The months that fall within each season on ClimateData.ca are: 
•	Spring: March, April, May 
•	Summer: June, July, August 
•	Fall: September, October, November 
•	Winter: December, January, February 
This proxy shows how the number of days in warm spells meeting region or sector specific criteria will change over time. Note this proxy is not showing the frequency of warm spells or the duration of a single warm spell, instead it provides the total number of days over the time period that are </t>
    </r>
    <r>
      <rPr>
        <u/>
        <sz val="11"/>
        <rFont val="Calibri"/>
        <family val="2"/>
        <scheme val="minor"/>
      </rPr>
      <t>in warm spells</t>
    </r>
    <r>
      <rPr>
        <sz val="11"/>
        <rFont val="Calibri"/>
        <family val="2"/>
        <scheme val="minor"/>
      </rPr>
      <t xml:space="preserve">.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Note that this proxy only accounts for maximum temperature in defining the intensity of the warm spell. Users looking to incorporate both maximum daily temperature and minimum daily temperature should use the 'Heat wave total duration' index available on the ClimateData.ca Analyze page.
Changing temperatures also mean historical season lengths and start and end dates may shift, such as the winter season becoming shorter. Users may want to view proxies on a monthly basis to see how shoulder seasons may shift in duration and intensity. View the Long Term Changes in Mean Temperature hazard's Mean Temperature (Seasonal) proxy for more information about seasonal changes in temperature.
</t>
    </r>
  </si>
  <si>
    <t>Heat wave total duration* (Winter)</t>
  </si>
  <si>
    <t>This analysis returns the total number of days in heat wave events, where an event is when daily minimum temperature &gt; # degrees C and daily maximum temperature is &gt; # degrees C for a minimum of # consecutive days (seasonal temporal frequency)</t>
  </si>
  <si>
    <r>
      <t>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days in winter warm spell events, and is a relevant proxy because it reflects the changing</t>
    </r>
    <r>
      <rPr>
        <b/>
        <sz val="11"/>
        <rFont val="Calibri"/>
        <family val="2"/>
        <scheme val="minor"/>
      </rPr>
      <t xml:space="preserve"> duration</t>
    </r>
    <r>
      <rPr>
        <sz val="11"/>
        <rFont val="Calibri"/>
        <family val="2"/>
        <scheme val="minor"/>
      </rPr>
      <t xml:space="preserve"> aspect of winter warm spells. This proxy requires the user to provide their region or sector specific intensity threshold (i.e., a maximum daily temperature and minimum daily temperature) and duration threshold (i.e., number of consecutive days to qualify as a warm spell). The ClimateData.ca Analyze page allows users to choose a 'seasonal' temporal frequency. 
The months that fall within each season on ClimateData.ca are: 
•	Spring: March, April, May 
•	Summer: June, July, August 
•	Fall: September, October, November 
•	Winter: December, January, February 
This proxy shows how the number of days in warm spells meeting region or sector specific criteria will change over time. Note this proxy is not showing the fequency of warm spells or the duration of a single warm spell, instead it provides the total number of days over the time period that are </t>
    </r>
    <r>
      <rPr>
        <u/>
        <sz val="11"/>
        <rFont val="Calibri"/>
        <family val="2"/>
        <scheme val="minor"/>
      </rPr>
      <t>in warm spells</t>
    </r>
    <r>
      <rPr>
        <sz val="11"/>
        <rFont val="Calibri"/>
        <family val="2"/>
        <scheme val="minor"/>
      </rPr>
      <t>.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Changing temperatures also mean historical season lengths and start and end dates may shift, such as the winter season becoming shorter. Users may want to view proxies on a monthly basis to see how shoulder seasons may shift in duration and intensity. View the Long Term Changes in Mean Temperature hazard's Mean Temperature (Seasonal) proxy for more information about seasonal changes in temperature.</t>
    </r>
  </si>
  <si>
    <t>Heat wave frequency (Winter)</t>
  </si>
  <si>
    <t>This analysis returns the number of heat waves, defined as an event where daily minimum temperature &gt; # degrees C and daily maximum temperature &gt; # degrees C over a minimum of # consecutive days (seasonal temporal frequency)</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</si>
  <si>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warm spell events, and is a relevant proxy because it reflects the changing </t>
    </r>
    <r>
      <rPr>
        <b/>
        <sz val="11"/>
        <rFont val="Calibri"/>
        <family val="2"/>
        <scheme val="minor"/>
      </rPr>
      <t>frequency</t>
    </r>
    <r>
      <rPr>
        <sz val="11"/>
        <rFont val="Calibri"/>
        <family val="2"/>
        <scheme val="minor"/>
      </rPr>
      <t xml:space="preserve"> of winter warm spells. This proxy requires the user to provide their region or sector specific intensity threshold (i.e., a maximum daily temperature and minimum daily temperature) and duration threshold (i.e., number of consecutive days to qualify as a warm spell). This proxy shows how the number of warm spells meeting region or sector specific criteria will change over time. The ClimateData.ca Analyze page allows users to choose a 'seasonal' temporal frequency. 
The months that fall within each season on ClimateData.ca are: 
•	Spring: March, April, May 
•	Summer: June, July, August 
•	Fall: September, October, November 
•	Winter: December, January, February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Changing temperatures also mean historical season lengths and start and end dates may shift, such as the winter season becoming shorter. Users may want to view proxies on a monthly basis to see how shoulder seasons may shift in duration and intensity. View the Long Term Changes in Mean Temperature hazard's Mean Temperature (Seasonal) proxy for more information about seasonal changes in temperature. </t>
    </r>
  </si>
  <si>
    <t>Mean temperature (winter)</t>
  </si>
  <si>
    <t>The average of the daily maximum temperature (Tmax) and the daily minimum temperature (Tmin). View at the winter temporal frequency.</t>
  </si>
  <si>
    <r>
      <t xml:space="preserve">This proxy shows the mean temperature during winter, and is a relevant proxy because it reflects the changing </t>
    </r>
    <r>
      <rPr>
        <b/>
        <sz val="11"/>
        <rFont val="Calibri"/>
        <family val="2"/>
        <scheme val="minor"/>
      </rPr>
      <t xml:space="preserve">intensity </t>
    </r>
    <r>
      <rPr>
        <sz val="11"/>
        <rFont val="Calibri"/>
        <family val="2"/>
        <scheme val="minor"/>
      </rPr>
      <t xml:space="preserve">of mean temperatures in winter over time. This variable is available on ClimateData.ca to be viewed at a winter temporal frequency. 
The months that fall within each season on ClimateData.ca are: 
•	Spring: March, April, May 
•	Summer: June, July, August 
•	Fall: September, October, November 
•	Winter: December, January, February 
While missing the 'consecutive days' aspect of winter warm spells, this proxy is useful for understanding the changes in winter temperatures over time, which is relevant to winter warm spells. Changing temperatures also mean historical season lengths and start and end dates may shift, such as the winter season becoming shorter. Users may want to view proxies on a monthly basis to see how shoulder seasons may shift in duration and intensity. View the Long Term Changes in Mean Temperature hazard's Mean Temperature (Seasonal) proxy for more information about seasonal changes in temperature.
</t>
    </r>
  </si>
  <si>
    <t>Good</t>
  </si>
  <si>
    <t>Degree Days Above a Threshold and/or Degree Days Below a Threshold (winter)</t>
  </si>
  <si>
    <t>Degree Days Above a Threshold: This analysis returns the number of degree days accumulated when daily mean temperature &gt; ##
degrees C.
Degree Days Below a Threshold: This analysis returns the number of degree days accumulated when daily mean temperature &lt; ##
degrees C.</t>
  </si>
  <si>
    <t>This proxy shows the number of degree days above or below a threshold, and is a relevant proxy because it reflects the changing intensity, duration and frequency of temperatures in winter over time. Degree Days form the basis for a number of climate indices which are used in agriculture, energy, transport and human health. The threshold temperature is core to the degree day index and, as with other climate indices, some specific temperature threshold values are associated with particular degree day indices, e.g., growing degree days, heating degree days, freezing degree days and cooling degree days. The degree day index generally provides information about heat energy that is available (e.g., in agriculture), or is required (e.g., for space heating in buildings), although there are other applications. Degree days can be calculated above, or below, the threshold temperature.
These indices are available with commonly used pre-set thresholds on ClimateData.ca for different applications such as cooling degree days (less relevant to winter warming), heating degree days, growing degree days (less relevant to winter warming), and cumulative degree days above 0 degrees celsius. The ClimateData.ca Analyze page can also be used to input custom thresholds for regions or sectors, and to review these indices at seasonal or monthly thresholds (such as focusing on winter months). The pre-set thresholds used on ClimateData.ca that may be relevant to impacts associated with winter warming include:
1. Heating degree days (HDDs) give an indication of the amount of space heating (e.g., from a gas boiler/furnace, baseboard electric heating or fireplace) that may be required to maintain comfortable conditions inside a building during cooler months. When the daily average temperature is colder than the threshold temperature, HDDs are accumulated (see Degree Days Below). Threshold values may vary, but 17°C or 18°C are commonly used in Canada. Larger HDD values indicate a greater need for space heating.
2. Cumulative degree days above 0°C can be used to determine when climate conditions are warm enough to support the growth of certain plants and pests. When the daily average temperature is warmer than 0°C, degree days are accumulated (see Degree Days Above). This index can be used to determine the range of some insects and other pests. For example, the black-legged tick, which carries Lyme disease, requires the accumulation of at least 2800 degree days above 0°C for its survival. Warmer conditions can speed the development rate of these species and lead to an extension of their geographical range.
The Climate Atlas also has a Freezing Degree Days (FDDs) index that's relevant to winter warm spells. Freezing degree days begin to accumulate when the daily mean temperature drops below freezing 0°C. High FDD values are associated with relatively cold conditions: places with high FDD values likely get many days with temperatures significantly below freezing. If projections show a decrease in FDDs, then that location is likely to experience shorter or less severe winters. High FDD likely imply greater snow and ice accumulation, which is an important consideration for winter activities such as skiing, the building of winter roads, municipal and rural snow clearance, and many other aspects of winter life. Such places would likely require a relatively large amount of energy for heating.
Degree day variables are calculated for each degree above or below the threshold on a daily basis, and summed over the given time period. For example, for Degree Days Above indices, if you want to calculate the number of degree days above a threshold temperature of, say, 14°C, then for any day when the mean (average) temperature is greater than this value, degree days are calculated. So, if the daily mean temperature on a given day is 24°C, then there are 10 DDs (24-14=10) for this day. If the daily mean temperature on the next day is 18°C, then the number of degree days on that day is 4 DDs (18-14=4). This value is then added to the total from the previous day to give a sum of 14 DDs over these two days. This process is repeated over a specific time period, e.g., the summer or winter season or the whole year. If, on a particular day in this time period, the mean temperature is below the threshold value, then there are zero degree days on this day and no change is made to the accumulated total. The larger the degree day total, the more energy available in the time period considered.
The months that fall within each season on ClimateData.ca are: 
•	Spring: March, April, May 
•	Summer: June, July, August 
•	Fall: September, October, November 
•	Winter: December, January, February 
While missing the 'consecutive days' aspect of winter warm spells, this proxy is useful for understanding the changing intensity, duration and frequency of winter temperatures over time, which is relevant to winter warm spells. Changing temperatures also mean historical season lengths and start and end dates may shift, such as the winter season becoming shorter. Users may want to view proxies on a monthly basis to see how shoulder seasons may shift in duration and intensity. View the Long Term Changes in Mean Temperature hazard's Mean Temperature (Seasonal) proxy for more information about seasonal changes in temperature.</t>
  </si>
  <si>
    <t>IPCC CID Category for Reference Only</t>
  </si>
  <si>
    <t>Climate Hazard</t>
  </si>
  <si>
    <t>Hazard Definition and Climate Change Effects on Drivers</t>
  </si>
  <si>
    <t>Project Tags</t>
  </si>
  <si>
    <t>IPCC CID for Reference Only</t>
  </si>
  <si>
    <t>Finer Resolution Categories</t>
  </si>
  <si>
    <t>Climate Variable Categories</t>
  </si>
  <si>
    <t>Confidence in the Projected Hazard Data</t>
  </si>
  <si>
    <t>Identified Climate Proxies for this Hazard</t>
  </si>
  <si>
    <t>Technical Description of the Proxy</t>
  </si>
  <si>
    <t>What is the Connection Between the Proxy and the Hazard?</t>
  </si>
  <si>
    <t>What are the Change Dimensions Indicated by the Proxy?</t>
  </si>
  <si>
    <t>How Well Does the Proxy Represent the Hazard?</t>
  </si>
  <si>
    <t>What Is the Level of Confidence in the Direction of the Proxy?</t>
  </si>
  <si>
    <t xml:space="preserve">What Is the Level of Confidence in the Magnitude of the Proxy? </t>
  </si>
  <si>
    <t>What Is the Data Resolution?</t>
  </si>
  <si>
    <t>Datasets Technical Documentation</t>
  </si>
  <si>
    <t>Access to the Data Portal</t>
  </si>
  <si>
    <t>Overall Trend for the Hazard by 2100</t>
  </si>
  <si>
    <t>End-User Type</t>
  </si>
  <si>
    <r>
      <rPr>
        <b/>
        <sz val="11"/>
        <color rgb="FF0000CC"/>
        <rFont val="Calibri"/>
        <family val="2"/>
      </rPr>
      <t xml:space="preserve">IPCC CID Category for Reference only
</t>
    </r>
    <r>
      <rPr>
        <sz val="11"/>
        <color rgb="FF0000CC"/>
        <rFont val="Calibri"/>
        <family val="2"/>
      </rPr>
      <t>(7 categories)</t>
    </r>
  </si>
  <si>
    <r>
      <rPr>
        <b/>
        <sz val="11"/>
        <color rgb="FF0000CC"/>
        <rFont val="Calibri"/>
        <family val="2"/>
        <scheme val="minor"/>
      </rPr>
      <t xml:space="preserve">IPCC CID for reference only
</t>
    </r>
    <r>
      <rPr>
        <sz val="11"/>
        <color rgb="FF0000CC"/>
        <rFont val="Calibri"/>
        <family val="2"/>
        <scheme val="minor"/>
      </rPr>
      <t>(35 categories)</t>
    </r>
  </si>
  <si>
    <r>
      <t xml:space="preserve">Climate Variable Category Confidence 
</t>
    </r>
    <r>
      <rPr>
        <sz val="10"/>
        <rFont val="Calibri"/>
        <family val="2"/>
        <scheme val="minor"/>
      </rPr>
      <t>What confidence do we have in the simulation of this climate variable category (Ex. CRBCPI)?</t>
    </r>
  </si>
  <si>
    <r>
      <t xml:space="preserve">Hazard/Impact Proxies
</t>
    </r>
    <r>
      <rPr>
        <sz val="10"/>
        <rFont val="Calibri"/>
        <family val="2"/>
        <scheme val="minor"/>
      </rPr>
      <t xml:space="preserve">What could be used as reasonable climate proxies for this hazard/impact? </t>
    </r>
  </si>
  <si>
    <r>
      <t xml:space="preserve">Dimension of Change
</t>
    </r>
    <r>
      <rPr>
        <sz val="11"/>
        <rFont val="Calibri"/>
        <family val="2"/>
        <scheme val="minor"/>
      </rPr>
      <t>Climate change is often considered though changes in frequency, intensity and duration of extreme events, or a mix of these.</t>
    </r>
  </si>
  <si>
    <t>Relevant Literature and Resources</t>
  </si>
  <si>
    <t xml:space="preserve">Impact Statement for Buildings: </t>
  </si>
  <si>
    <t>Phase 1.1</t>
  </si>
  <si>
    <t>Blizzard / Winter storm</t>
  </si>
  <si>
    <t>&lt;b&gt; Mechanisms and Drivers &lt;/b&gt;
Blizzards are intense winter snowstorms driven by a combination of factors: strong winds, heavy snowfall, and sub-zero temperatures. To support snowfall (rather than rain), temperatures need to remain below freezing, making blizzards a multivariate climate hazard. This hazard therefore depends on the convergence of freezing temperatures, extreme precipitation, and high wind speeds.
&lt;b&gt; Role of Climate Change &lt;/b&gt;
Climate change is expected to impact blizzards and winter storms through shifts in snow and wind climate impact drivers, with varied effects depending on the location. In regions where winter temperatures are increasingly fluctuating above and below freezing, there may be a reduction in blizzard frequency, as more winter storms may manifest as rain events. However, in regions with consistently sub-zero temperatures during winter, increased winter precipitation intensity due to a warmer atmosphere could lead to more intense blizzards. This dual trend suggests an overall reduction in blizzard frequency but a potential increase in blizzard intensity for areas remaining below freezing.</t>
  </si>
  <si>
    <t>DST</t>
  </si>
  <si>
    <t>This proxy represents total snowfall refers to the cumulative amount of snowfall (measured in mm water equivalent) over a specified period. 
Caution Note: Currently, there is no single, compound proxy that adequately captures blizzard dynamics (e.g., snowfall, wind, and ground accumulation). Total Snowfall is a limited proxy, as it does not account for snow accumulation or wind intensity – key elements in defining a blizzard. Given its limitations as a standalone indicator, use this data with high caution when assessing blizzard potential in a warming climate.</t>
  </si>
  <si>
    <t>Frequency, Intensity, Duration</t>
  </si>
  <si>
    <t>To access future climate projections for this proxy, refer to available resources such as:
ClimateData.ca – Provides access to climate projection datasets for Canada.
Canada’s Changing Climate Report (2019) – Chapter 5 details trends in snow, ice, and permafrost across Canada, which may offer additional insights into winter climate impacts.</t>
  </si>
  <si>
    <t>Increased snowfall can stress building roofs, particularly flat or low-sloped structures, and may increase the need for snow load consideration in design. Additional risks include potential building access blockages and disruptions to heating and power systems due to wind-driven snow accumulation.</t>
  </si>
  <si>
    <t>This proxy measures the rate at which air moves, generally expressed in meters per second (m/s). It is a key factor in defining blizzard conditions, as high winds combined with snowfall create reduced visibility and more severe conditions.
Caution Note: Currently, there is no single, compound proxy that accurately captures all aspects of blizzards and winter storms. Wind Speed alone is a limited proxy, as it does not account for snowfall, snow accumulation, or the interaction between wind and freezing temperatures. Additionally, Wind Chill projections, which would be relevant for understanding the severity of winter storms, are currently unavailable. Given these limitations, Wind Speed data should be used with high caution in assessing future blizzard risks.</t>
  </si>
  <si>
    <t>To access climate projections for Wind Speed, refer to:
CRBCPI/DVE – Dataset may contain projections related to wind conditions.
Canada’s Changing Climate Report (2019), Chapter 7.4.1 – Provides information on marine winds and storm patterns that may be relevant for coastal and inland regions.</t>
  </si>
  <si>
    <t>High wind speeds during blizzard conditions can increase stress on buildings, leading to potential roof and facade damage, especially if accompanied by snow accumulation. High winds can also exacerbate cold infiltration and increase heating demands during extreme winter events.</t>
  </si>
  <si>
    <t>Coldest Day represents the lowest minimum temperature (Tmin) within a specific time period.
Caution Note: As with other blizzard proxies, there is no single, comprehensive indicator that captures blizzard dynamics fully. Coldest Day is a limited proxy, as it does not consider wind or snowfall. Use this data with caution when assessing blizzard intensity or frequency under future climate conditions.</t>
  </si>
  <si>
    <t>To access future projections for Coldest Day data, consider:
ClimateData.ca – Offers various temperature projection datasets.
Canada’s Changing Climate Report (2019), Chapters 4.2 and 2.2 – Covers temperature trends and extremes, which may be useful for assessing cold-weather impacts on winter storms.</t>
  </si>
  <si>
    <t>Reduced extreme cold days may lower winter heating demand over time, but building insulation and heating systems should still be designed to withstand potential cold spells. Buildings in colder climates may also see reduced stress on systems designed to combat extreme low temperatures.</t>
  </si>
  <si>
    <r>
      <rPr>
        <sz val="11"/>
        <color theme="1"/>
        <rFont val="Calibri"/>
        <family val="2"/>
        <scheme val="minor"/>
      </rPr>
      <t>Mechanisms and Drivers
Drought is often defined as a temporary period of abnormally dry weather long enough to cause hydrological imbalance. It affects several components of the water cycle, including soil moisture, surface, and subsurface water levels. Droughts can also be exacerbated by increases in evapotranspiration associated with high temperatures. 
An agricultural or ecological drought event occurs when there is a deficit in soil moisture levels, and water availability. The use of “agricultural” versus “ecological” droughts is largely  dependent on the affected biome. 
The primary drivers are insufficient precipitation (or snowmelt) and high evapotranspiration. Insufficient rainfall (or snowmelt) can lead to precipitation deficits, reducing soil moisture levels and limiting water availability for crops. Elevated rates of evapotranspiration, the combined loss of water to the atmosphere through evaporation from surfaces and transpiration from plants, can deplete soil moisture rapidly.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Depending on the region and specific local conditions, climate change is likely to both reduce and increase agricultural and ecological drought in Canada. Shifts in the distribution, intensity, and seasonality of rainfall will alter drought dynamics. Many regions are projected to see an increase in precipitation while others are projected to see more prolonged dry periods between rainfall events. 
Rising temperatures are associated with accelerated evapotranspiration rates, meaning more loss of water to the atmosphere through evaporation from surfaces and transpiration from plants. 
Some areas, like the south prairies, will experience increased agricultural or ecological drought due to disproportionate changes in temperature relative to precipitation. Whereas areas in northern Canada will have changes in temperature more balanced by changes in precipitation.</t>
    </r>
  </si>
  <si>
    <t>CCCR2025</t>
  </si>
  <si>
    <t>Precipitation and Potential evapotranspitation</t>
  </si>
  <si>
    <t>SPEI 3, 12, 24 Months</t>
  </si>
  <si>
    <t>The Standardised Precipitation Evapotranspiration Index (SPEI) is a drought index based on the difference between precipitation (P) and potential evapotranspiration (PET). SPEI speaks only to relative drought, i.e., the difference between future and historical (1950-2005) conditions, and is not an absolute measure of water availability. Negative (positive) values indicate water deficit (surplus), while zero indicates no change relative to historical conditions.</t>
  </si>
  <si>
    <t>The Standardised Precipitation Evapotranspiration Index (SPEI) combines the main two components of drought: precipitation and potential evapotranspiration from temperature. In areas that rely on precipitation (not snowmelt) as their main source of water, this index gives a good indication of whether or not that area will be drier than in the past. It is important to remember that this proxy is currently only available as relative SPEI. Therefore, it indicates if water deficit is higher/lower than in the past. This proxy also does not account for actual evapotranspiration, snowmelt and runoff or surface water demand (both of which are primarily driven by non-climatic factors). This proxy is also of potentially limited usefulness for northern regions, where a significant amount of water comes from snowmelt. This proxy may improve its 'proximity' over time as more watersheds become rainfall dominant.</t>
  </si>
  <si>
    <t>Intensity</t>
  </si>
  <si>
    <r>
      <rPr>
        <b/>
        <sz val="11"/>
        <color theme="1"/>
        <rFont val="Calibri"/>
        <family val="2"/>
        <scheme val="minor"/>
      </rPr>
      <t>Health in a Changing Climate (2022)</t>
    </r>
    <r>
      <rPr>
        <sz val="11"/>
        <color theme="1"/>
        <rFont val="Calibri"/>
        <family val="2"/>
        <scheme val="minor"/>
      </rPr>
      <t xml:space="preserve">
•	Ch 3.7 Drought
•	Ch 7.3.3 Water Quantity
</t>
    </r>
    <r>
      <rPr>
        <b/>
        <sz val="11"/>
        <color theme="1"/>
        <rFont val="Calibri"/>
        <family val="2"/>
        <scheme val="minor"/>
      </rPr>
      <t>Regional Perspectives Report (2020-2022)</t>
    </r>
    <r>
      <rPr>
        <sz val="11"/>
        <color theme="1"/>
        <rFont val="Calibri"/>
        <family val="2"/>
        <scheme val="minor"/>
      </rPr>
      <t xml:space="preserve">
•	Quebec Ch 2.9.3.3 Droughts and forest fires
•	Prairies Ch 4.3 Floods, drought and wildfires are getting worse
•	Prairies Ch 4.4 Collaborative water management reduces negative impacts
•	British Columbia Ch 5.5.1.2 Reduced water availability
</t>
    </r>
    <r>
      <rPr>
        <b/>
        <sz val="11"/>
        <color theme="1"/>
        <rFont val="Calibri"/>
        <family val="2"/>
        <scheme val="minor"/>
      </rPr>
      <t>National Issues Report (2021)</t>
    </r>
    <r>
      <rPr>
        <sz val="11"/>
        <color theme="1"/>
        <rFont val="Calibri"/>
        <family val="2"/>
        <scheme val="minor"/>
      </rPr>
      <t xml:space="preserve">
•	Discussed in multiple chapters
•	Ch 4.2 Climate change creates risks for water resources
•	Ch 9.3.3 Freshwater agreements
</t>
    </r>
    <r>
      <rPr>
        <b/>
        <sz val="11"/>
        <color theme="1"/>
        <rFont val="Calibri"/>
        <family val="2"/>
        <scheme val="minor"/>
      </rPr>
      <t>Canada’s Changing Climate Report (2019)</t>
    </r>
    <r>
      <rPr>
        <sz val="11"/>
        <color theme="1"/>
        <rFont val="Calibri"/>
        <family val="2"/>
        <scheme val="minor"/>
      </rPr>
      <t xml:space="preserve">
•	Ch 4.3: Precipitation
•	FAQ 6.1: Will there be more droughts and floods in Canada in a warmer climate?
•	6.4: Soil moisture and drought</t>
    </r>
  </si>
  <si>
    <t>The frequency of agricultural and hydrological droughts are also projected to increase, but mainly in British Columbia and central and eastern Canada.</t>
  </si>
  <si>
    <t xml:space="preserve">• Canadian Drought Monitor: https://agriculture.canada.ca/en/agricultural-production/weather/canadian-drought-monitor
• Canadian Drought Outlook: https://agriculture.canada.ca/en/agricultural-production/weather/canadian-drought-outlook
• Climate Change and Forests - Drought: https://natural-resources.canada.ca/climate-change/climate-change-impacts-forests/forest-change-indicators/drought/17772
</t>
  </si>
  <si>
    <t xml:space="preserve">AAFC? ECCC, Benita Tam, Barrie Bonsal, Dhouha Ouali? </t>
  </si>
  <si>
    <r>
      <rPr>
        <sz val="11"/>
        <color theme="1"/>
        <rFont val="Calibri"/>
        <family val="2"/>
        <scheme val="minor"/>
      </rPr>
      <t>Mechanisms and Drivers
Drought is often defined as a temporary period of abnormally dry weather long enough to cause hydrological imbalance. It affects several components of the water cycle, including soil moisture, surface, and subsurface water levels. Droughts can also be exacerbated by increases in evapotranspiration associated with high temperatures. 
An agricultural or ecological drought event occurs when there is a deficit in soil moisture levels, and water availability. The use of “agricultural” versus “ecological” droughts is largely  dependent on the affected biome. 
The primary drivers are insufficient precipitation (or snowmelt) and high evapotranspiration. Insufficient rainfall (or snowmelt) can lead to precipitation deficits, reducing soil moisture levels and limiting water availability for crops. Elevated rates of evapotranspiration, the combined loss of water to the atmosphere through evaporation from surfaces and transpiration from plants, can deplete soil moisture rapidly.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Depending on the region and specific local conditions, climate change is likely to both reduce and increase agricultural and ecological drought in Canada due to several factors such as:
•	Shifts in the distribution, intensity, and seasonality of rainfall will alter drought dynamics. Many regions are projected to see an increase in precipitation while others are projected to see more prolonged dry periods between rainfall events. 
•	Rising temperatures are associated with accelerated evapotranspiration rates, meaning more loss of water to the atmosphere through evaporation from surfaces and transpiration from plants. 
Some areas, like the south prairies, will experience increased agricultural or ecological drought due to disproportionate changes in temperature relative to precipitation. Whereas areas in northern Canada will have changes in temperature more balanced by changes in precipitation.</t>
    </r>
  </si>
  <si>
    <t>Soil Moisture</t>
  </si>
  <si>
    <t>Surface Soil Moisture</t>
  </si>
  <si>
    <t>TBC</t>
  </si>
  <si>
    <t>Soil moisture directly influences runoff and determines the exchange of water and heat energy between the land surface and the atmosphere through evaporation and plant transpiration, and influences occurrence of precipitation through the recycling of moisture. 
There are few direct measurements of soil moisture in Canada, and amounts are therefore estimated through remote sensing (e.g., with satellites) and/or modelling. The lack of an extensive monitoring network makes it difficult to make large-scale assessments of past trends. 
Future changes in soil moisture are primarily assessed using direct soil moisture output from GCMs. These changes are influenced by future precipitation and evaporation (the latter of which may be affected by changes in vegetation). However, modelled soil moisture is associated with large uncertainties, due to complexities in the representation of actual evapotranspiration, vegetation growth, and water use efficiency under enhanced atmospheric carbon dioxide concentrations.</t>
  </si>
  <si>
    <t>1x1° (~100x100 km)</t>
  </si>
  <si>
    <t>CMIP6</t>
  </si>
  <si>
    <t>Research Grade (paper in prep, will be in CCCR2025 in 2026)</t>
  </si>
  <si>
    <t xml:space="preserve">Bonsal et al. </t>
  </si>
  <si>
    <t>Mechanisms and Drivers
Drought is often defined as a temporary period of abnormally dry weather long enough to cause hydrological imbalance. It affects several components of the water cycle, including soil moisture, surface, and subsurface water levels. Droughts can also be exacerbated by increases in evapotranspiration associated with high temperatures. 
An agricultural or ecological drought event occurs when there is a deficit in soil moisture levels, and water availability. The use of “agricultural” versus “ecological” droughts is largely  dependent on the affected biome. 
The primary drivers are insufficient precipitation (or snowmelt) and high evapotranspiration. Insufficient rainfall (or snowmelt) can lead to precipitation deficits, reducing soil moisture levels and limiting water availability for crops. Elevated rates of evapotranspiration, the combined loss of water to the atmosphere through evaporation from surfaces and transpiration from plants, can deplete soil moisture rapidly.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Depending on the region and specific local conditions, climate change is likely to both reduce and increase agricultural and ecological drought in Canada due to several factors such as:
•	Shifts in the distribution, intensity, and seasonality of rainfall will alter drought dynamics. Many regions are projected to see an increase in precipitation while others are projected to see more prolonged dry periods between rainfall events. 
•	Rising temperatures are associated with accelerated evapotranspiration rates, meaning more loss of water to the atmosphere through evaporation from surfaces and transpiration from plants. 
Some areas, like the south prairies, will experience increased agricultural or ecological drought due to disproportionate changes in temperature relative to precipitation. Whereas areas in northern Canada will have changes in temperature more balanced by changes in precipitation.</t>
  </si>
  <si>
    <t>Surface Runoff</t>
  </si>
  <si>
    <t xml:space="preserve">Surface runoff plays a role in the hydrological cycle, influencing groundwater recharge and maintaining the overall balance of water in an area. Disruptions in runoff patterns can lead to long-term changes in water availability and distribution.
Runoff helps maintain soil moisture levels, in drought conditions, reduced runoff can dry out soils. </t>
  </si>
  <si>
    <t>Mechanisms and Drivers
Aridity is a chronic hazard that looks at the long term, more permanent, changes in the moisture available in the climate. Aridity is driven by mean precipitation, evapotranspiration as well as potential atmospheric and surface water demand. This hazard is defined by the conditions of precipitation and evapotranspiration compared to potential atmospheric and surface water demand, resulting in low mean surface water, low soil moisture and/or low relative humidity.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and water shortages and surplusses.
Depending on the region and specific local conditions, climate change is likely to both reduce and increase aridity in Canada. Some areas, like the south prairies, will experience increased aridity due to disproportionate changes in temperature relative to precipitation. Whereas areas in the north will have changes in temperature balanced by changes in precipitation.</t>
  </si>
  <si>
    <t>SPEI 12, 24 months</t>
  </si>
  <si>
    <t>SPEI CMIP6 will be coming in the next year or so. SPEI is not easy to interpret correctly or integrate into further work</t>
  </si>
  <si>
    <t>Benita Tam</t>
  </si>
  <si>
    <t>Winter Precipitation</t>
  </si>
  <si>
    <t>The total amount of precipitation (mm) accumulated in the winter.</t>
  </si>
  <si>
    <t>More relevant in snowpack dominant watersheds but still relevant in most places. As winter precip changes, water availability over the course of the year changes.</t>
  </si>
  <si>
    <t xml:space="preserve">Mechanisms and Drivers
Drought is often defined as a temporary period of abnormally dry weather long enough to cause hydrological imbalance. It affects several components of the water cycle, including soil moisture, surface, and subsurface water levels. Droughts can also be exacerbated by increases in evapotranspiration associated with high temperatures. 
A hydrological drought occurs when runoff deficit and evaporative demand affect surface water or groundwater availability. This type of drought speaks to longer term dryness, and is characterized by reduced streamflow, groundwater levels, and water supply in rivers, lakes, reservoirs, and aquifers. It often occurs following low snow years and/or prolonged precipitation deficits.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Depending on the region and specific local conditions, climate change is likely to both reduce and increase hydrological drought in Canada. Shifts in the distribution, intensity, and seasonality of rainfall will alter drought dynamics. Many regions are projected to see an increase in precipitation while others are projected to see more prolonged dry periods between rainfall events.
Rising temperatures are associated with accelerated evapotranspiration rates, meaning more loss of water to the atmosphere through evaporation from surfaces and transpiration from plants.
Snowpack is projected to change in many northern and mountainous regions, where snowmelt serves as a vital source of water for downstream ecosystems, agriculture, and urban areas. Rising temperatures are causing earlier snowmelt, reduced snow accumulation, and changes in the timing and magnitude of spring freshet. However, many of these areas may see an increase in snowpack in the coming decades before a decrease later in the century. 
Changes in precipitation, temperature, and snowpack can affect freshet and runoff patterns and hydrological processes in watersheds. Alterations in the timing, magnitude, and duration of freshet and runoff events have implications for water availability. In some locations freshet will start earlier, meaning a greater need for water storage.
Some areas, like the south prairies, will experience increased hydrological drought due to disproportionate changes in temperature relative to precipitation. Whereas areas in the north will have changes in temperature balanced by changes in precipitation.
</t>
  </si>
  <si>
    <t>Total winter precipitation is more relevant in snowpack dominant watersheds, but still relevant in most places. As winter precipitation changes, water availability over the course of the year changes.</t>
  </si>
  <si>
    <t xml:space="preserve">Total precipitation </t>
  </si>
  <si>
    <t>The total amount of precipitation (mm) accumulated annually.</t>
  </si>
  <si>
    <t>Total annual precipitation is relevant in rainfall dominant watersheds but still relevant in most places. As total precipitation changes, water availability over the course of the year changes.</t>
  </si>
  <si>
    <t>The Standardised Precipitation Evapotranspiration Index (SPEI) combines the main two components of drought: precipitation and potential evapotranspiration from temperature. In areas that rely on precipitation (not snowmelt) as their main source of water, this index gives a good indication of whether or not that area will be drier than in the past. It is important to remember that this proxy is currently only available as relative SPEI. Therefore, it indicates if water deficit is higher/lower than in the past. This proxy also does not account for actual evapotranspiration, snowmelt and runoff or surface water demand (both of which are primarily driven by non-climatic factors). This proxy is also of potentially limited usefulness for northern regions, where a significant amount of water comes from snowmelt. This proxy may improve its 'proximity' over time as more watersheds become rainfall dominant.
When the snowpack melts in the spring and summer, less water is available to replenish rivers, streams, and groundwater reservoirs, which can exacerbate drought conditions during the dry season and reduce water availability for various sectors and increasing competition for limited water resources during periods of high demand.</t>
  </si>
  <si>
    <t>TBA</t>
  </si>
  <si>
    <t>Snow cover</t>
  </si>
  <si>
    <t>Declines in snow cover, and consequently decreases in spring freshet snowmelt can result in a type of hydrological drought called a snow drought. Snow droughts are often defined as a lack of snow accumulation (snow water equivalent deficit). This type of drought is not as heavily researched compared to other types of droughts. 
Projected decline in snowpack may result in below-normal summer streamflow, also called streamflow drought.</t>
  </si>
  <si>
    <t>Mechanisms and drivers
Drought is often defined as a temporary period of abnormally dry weather long enough to cause hydrological imbalance. It affects several components of the water cycle, including soil moisture, surface, and subsurface water levels. Droughts can also be exacerbated by increases in evapotranspiration associated with high temperatures. 
Meteorological droughts tend to span shorter periods of time, and are mostly related to a lack of precipitation. They are often defined by how much less rain falls compared to normal and how long the dry period lasts. The specific definitions of meteorological drought vary by region, as precipitation levels differ widely across different regions.
The role of climate change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Parts of Canada are projected to experience an increase in the frequency and severity of meteorological droughts under a changing climate. Additionally, shifts in the distribution, intensity, and seasonality of rainfall will alter drought dynamics. Many regions are projected to see an increase in precipitation while others are projected to see more prolonged dry periods between rainfall events.</t>
  </si>
  <si>
    <t>The Standardised Precipitation Evapotranspiration Index (SPEI) combines the main two components of drought: precipitation and potential evapotranspiration from temperature. In areas that rely on precipitation (not snowmelt) as their main source of water, this index gives a good indication of whether or not that area will be drier than in the past. It is important to remember that this proxy is currently only available as relative SPEI. Therefore, it indicates if water deficit is higher/lower than in the past. This proxy also does not account for actual evapotranspiration, snowmelt and runoff or surface water demand (both of which are primarily driven by non-climatic factors). This proxy is also of potentially limited usefulness for northern regions, where a significant amount of water comes from snowmelt. This proxy may improve its 'proximity' over time as more watersheds become rainfall dominant.
Winter precipitation also plays a crucial role in replenishing soil moisture levels after the growing season. Adequate winter rainfall or snowmelt helps recharge soil moisture reserves, which are essential for supporting plant growth and agricultural activities in the following months. A deficit in winter precipitation can limit soil moisture recharge, leaving soils drier at the onset of the growing season and increasing the risk of agricultural drought.</t>
  </si>
  <si>
    <t xml:space="preserve">Future meteorological droughts are projected to be more frequent and intense across southern Canada, particularly during summer, and to be more prominent at the end of the century under a high emission scenario </t>
  </si>
  <si>
    <t xml:space="preserve">1 in 10-year drought events </t>
  </si>
  <si>
    <t xml:space="preserve">Projected changes in 10-year warm season (Apr to Sep) drought occurrences. </t>
  </si>
  <si>
    <t xml:space="preserve">TBA when paper is published. </t>
  </si>
  <si>
    <t>Frequency</t>
  </si>
  <si>
    <t>Number of periods with 5 or more consecutive Dry Days</t>
  </si>
  <si>
    <t>&lt;b&gt; Mechanisms and Drivers &lt;/b&gt;
Extreme cold events are primarily driven by the movement of polar and Arctic air into lower latitudes. This process can be intensified by factors such as clear skies, snow cover, wind chill, and geographical features that trap cold air. The severity of extreme cold depends on the actual temperature and humidity, while wind speed (resulting in wind chill) and precipitation (particularly snowfall) also impact the perceived cold and sustain low ground temperatures.
&lt;b&gt; Role of Climate Change &lt;/b&gt;
Climate change is expected to lead to a general warming trend, reducing the intensity and frequency of extreme cold events over time. However, disruptions in atmospheric circulation due to climate change may create situations where cold air outbreaks into lower latitudes become more unpredictable and possibly more frequent, even as overall warming continues. In some regions, a reduction in snow and ice cover may also affect cold air dynamics. Thus, climate change may lead to fewer extreme cold events in some areas, while in others, disrupted atmospheric patterns could increase the likelihood of extreme cold events despite an overall warming climate.</t>
  </si>
  <si>
    <t>Cold Spell Days represent the number of days in a specific period that fall within a cold spell, defined as a consecutive number of days with daily mean temperatures below a threshold specific to the region. Cold spells can occur any time of the year, though they are more significant in colder months. This proxy is particularly useful because it captures the duration of extreme cold periods, a key aspect of extreme cold hazards.</t>
  </si>
  <si>
    <r>
      <t xml:space="preserve">Cold waves and cold spells are defined differently throughout literature but generally are multi-day periods with low temperature extremes. Cold spells occur any time in the year while the term cold wave is typically used during the colder months (WMO, 2023). The definition of low temperature extreme is region dependent. 
Extreme cold may have impacts on human health as “cold temperatures are known to increase the risk of cardiovascular, respiratory, and stroke-related illness and mortality” (CCCR Series Health of Canadians in a Changing Climate). Cold waves and spells can also impact agriculture (WMO, 2023).
This proxy shows how the number of days in cold spells meeting region-specific criteria will change over time and is a relevant proxy because it reflects the changing </t>
    </r>
    <r>
      <rPr>
        <b/>
        <sz val="11"/>
        <color theme="1"/>
        <rFont val="Calibri"/>
        <family val="2"/>
        <scheme val="minor"/>
      </rPr>
      <t xml:space="preserve">duration </t>
    </r>
    <r>
      <rPr>
        <sz val="11"/>
        <color theme="1"/>
        <rFont val="Calibri"/>
        <family val="2"/>
        <scheme val="minor"/>
      </rPr>
      <t xml:space="preserve">aspect of extreme cold. Note this proxy is not showing the frequency of cold spells or the duration of a single cold spell, instead it provides the total number of days over the time period that are in cold spells.
This proxy is particularly useful because it allows users to input region-specific extreme cold criteria, which often includes a number consecutive days below a temperature threshold. Users may want to work with the MSC's Extreme Cold warnings for their region, available here:
https://www.canada.ca/en/environment-climate-change/services/types-weather-forecasts-use/public/criteria-alerts.html#extremeCold
Note that the MSC's extreme cold warnings are more related to cold snaps (as the time frame is shorter, and most are issued when the temperature or wind chill is expected to reach a temperature threshold for at least two hours). Users may also want to consider calculating and using percentiles to define an extreme cold threshold (e.g., 95/97/97.5/98/99th percentile Tmin values compared to baseline).   </t>
    </r>
  </si>
  <si>
    <t>Duration</t>
  </si>
  <si>
    <t>ClimateData.ca – Provides data relevant for analyzing cold spell duration and frequency.</t>
  </si>
  <si>
    <r>
      <rPr>
        <b/>
        <sz val="11"/>
        <color theme="1"/>
        <rFont val="Calibri"/>
        <family val="2"/>
        <scheme val="minor"/>
      </rPr>
      <t>Health in a Changing Climate (2022)</t>
    </r>
    <r>
      <rPr>
        <sz val="11"/>
        <color theme="1"/>
        <rFont val="Calibri"/>
        <family val="2"/>
        <scheme val="minor"/>
      </rPr>
      <t xml:space="preserve">
•	Ch 3.6 Average Cold and Extreme Cold Events
</t>
    </r>
    <r>
      <rPr>
        <b/>
        <sz val="11"/>
        <color theme="1"/>
        <rFont val="Calibri"/>
        <family val="2"/>
        <scheme val="minor"/>
      </rPr>
      <t>Regional Perspectives Report (2020-2022)</t>
    </r>
    <r>
      <rPr>
        <sz val="11"/>
        <color theme="1"/>
        <rFont val="Calibri"/>
        <family val="2"/>
        <scheme val="minor"/>
      </rPr>
      <t xml:space="preserve">
•	Northern Ch 6.4 Safe travel in the North is threatened by climate change
</t>
    </r>
    <r>
      <rPr>
        <b/>
        <sz val="11"/>
        <color theme="1"/>
        <rFont val="Calibri"/>
        <family val="2"/>
        <scheme val="minor"/>
      </rPr>
      <t>National Issues Report (2021)</t>
    </r>
    <r>
      <rPr>
        <sz val="11"/>
        <color theme="1"/>
        <rFont val="Calibri"/>
        <family val="2"/>
        <scheme val="minor"/>
      </rPr>
      <t xml:space="preserve">
•	Mentioned in multiple chapters
</t>
    </r>
    <r>
      <rPr>
        <b/>
        <sz val="11"/>
        <color theme="1"/>
        <rFont val="Calibri"/>
        <family val="2"/>
        <scheme val="minor"/>
      </rPr>
      <t>Canada’s Changing Climate Report (2019)</t>
    </r>
    <r>
      <rPr>
        <sz val="11"/>
        <color theme="1"/>
        <rFont val="Calibri"/>
        <family val="2"/>
        <scheme val="minor"/>
      </rPr>
      <t xml:space="preserve">
•	Box 2.5: Modes of climate variability
•	Ch 4.2 Temperature
•	4.2.2: Temperature extremes and other indices
•	Table 4.7: Event attribution analyses relevant to Canada</t>
    </r>
  </si>
  <si>
    <t xml:space="preserve">Cold extremes are projected to decrease in frequency, where the temperatures on the coldest night of the year that occurred on average once every 20 or 50 years in 1971-2000 become very rare events in the future. </t>
  </si>
  <si>
    <t>Cold snaps and Climate Change - ClimateData.ca: https://climatedata.ca/resource/cold-snaps-and-climate-change/#:~:text=While%20cold%20snaps%20continue%20to,strongest%20warming%20in%20the%20west.</t>
  </si>
  <si>
    <t>Prolonged cold spells can increase building heating demands, stress HVAC systems, and impact insulation requirements. Extreme cold can also impact plumbing and water systems, especially in structures with insufficient insulation.</t>
  </si>
  <si>
    <t>DST, CCCR2025</t>
  </si>
  <si>
    <t xml:space="preserve">The Coldest Day proxy represents the lowest minimum temperature (Tmin) on the coldest day of the year in the selected time period, highlighting the intensity of extreme cold events. The coldest day proxy is directly related to extreme cold hazards, as it highlights the most extreme temperatures that a region can experience. Coldest Day data provides insight into the extreme cold hazard and its potential impacts. </t>
  </si>
  <si>
    <t>The coldest day proxy is primarily related to the intensity of extreme cold hazards. This proxy measures the lowest temperature recorded on the coldest day of the year in the selected time period, providing a clear indicator of the severity of cold conditions. This proxy provides a tangible metric to assess and compare the intensity of extreme cold events over time and across different regions.
The coldest day proxy is directly related to extreme cold hazards, as it highlights the most extreme temperatures that a region can experience. By examining the coldest day data, you can better understand and plan for the potential impacts of the extreme cold hazard on health, infrastructure, and ecosystems. 
There is a high degree of confidence that the coldest day proxy accurately reflects the intensity of extreme cold events. The magnitude of change in this proxy can provide insights into how extreme cold hazards are evolving over time. Overall, the coldest day proxy serves as a critical tool for understanding and monitoring extreme cold hazards, offering valuable data that can inform risk assessments and mitigation strategies.</t>
  </si>
  <si>
    <t>ClimateData.ca – Offers data on temperature extremes, including annual minimum temperatures.</t>
  </si>
  <si>
    <t>The coldest day represents a potential stress test for buildings, impacting insulation, heating systems, and resilience against plumbing freezes. Knowledge of extreme cold severity helps in designing and retrofitting buildings to withstand extreme low-temperature events.</t>
  </si>
  <si>
    <t>Design Temperatures January 2.5% Dry Bulb</t>
  </si>
  <si>
    <t xml:space="preserve">This proxy represents a minimum winter temperature at which only 2.5% of all hourly outdoor temperatures in January, typically the coldest month, fall at or below it. This temperature is low enough that it is only reached or exceeded by the coldest 2.5% of hours throughout January, helping engineers and designers plan for winter conditions by providing a reliable reference for the colder end of the temperature range. </t>
  </si>
  <si>
    <t>CRBCPI/DVE – Relevant datasets for design temperatures, including dry bulb data summaries.</t>
  </si>
  <si>
    <t>January Design temperatures inform insulation and heating system specifications. Understanding shifts in winter minimum temperatures aids in optimizing HVAC requirements and enhancing energy efficiency during colder periods.</t>
  </si>
  <si>
    <t>Design Temperatures January 1% Dry Bulb</t>
  </si>
  <si>
    <t>This proxy represents a minimum winter temperature below which only the coldest 1% of hourly outdoor temperatures in January, typically the coldest month, fall. This temperature is used to design for more extreme winter conditions, when temperature is low enough that it is only reached or exceeded by the coldest 1% of hours throughout January. This proxy helps engineers and designers plan for extreme winter conditions.</t>
  </si>
  <si>
    <t>This proxy ensures the building’s heating, insulation, and energy systems are able to handle potentially severe cold conditions, minimizing the risk of heating system failures, pipe freezing, and thermal discomfort of occupants.</t>
  </si>
  <si>
    <t>1-in-20 year cold extreme</t>
  </si>
  <si>
    <t xml:space="preserve">Changes in magnitude are larger for cold extremes than for hot extremes. The 1-in-20 year cold extreme of the past will be much less likely in the future. </t>
  </si>
  <si>
    <t xml:space="preserve">Mechanisms and Drivers
Extreme heat in Canada is driven by persistent high pressure systems in the atmosphere, in many areas it is also influenced by humidity. Extreme heat in the atmosphere is formed through complex interactions between various atmospheric and oceanic processes. 
The role of climate change
Temperature is a key indicator of climate change, as increasing GHG emissions causes warming of the lower atmosphere. Changes in extreme temperatures are closely related to changes in mean temperature (CCCR, 2019), so as mean temperatures rise so will extreme hot temperatures. Extreme heat is a dangerous weather condition that is becoming more common and severe as climate change warms the planet. Extreme heat will become more frequent and more intense, with magnitude changes proportional to the magnitude of mean temperature changes (CCCR, 2019). The urban heat island effect also can exacerbate extreme heat and heat waves by buildings abosorbing and retaining heat, making many urban areas warmer than rural areas (ClimateData.ca). The impacts of extreme heat can range from impacts on human health, agriculture, and can impact fire weather. </t>
  </si>
  <si>
    <t>Number of hot days over a locally relevant Tmax threshold such as 25 or 30°C</t>
  </si>
  <si>
    <r>
      <rPr>
        <b/>
        <sz val="11"/>
        <color theme="1"/>
        <rFont val="Calibri"/>
        <family val="2"/>
        <scheme val="minor"/>
      </rPr>
      <t>Health in a Changing Climate (2022)</t>
    </r>
    <r>
      <rPr>
        <sz val="11"/>
        <color theme="1"/>
        <rFont val="Calibri"/>
        <family val="2"/>
        <scheme val="minor"/>
      </rPr>
      <t xml:space="preserve">
•	Ch 3.4: Average warming and extreme heat events
</t>
    </r>
    <r>
      <rPr>
        <b/>
        <sz val="11"/>
        <color theme="1"/>
        <rFont val="Calibri"/>
        <family val="2"/>
        <scheme val="minor"/>
      </rPr>
      <t>Regional Perspectives (2020-2022)</t>
    </r>
    <r>
      <rPr>
        <sz val="11"/>
        <color theme="1"/>
        <rFont val="Calibri"/>
        <family val="2"/>
        <scheme val="minor"/>
      </rPr>
      <t xml:space="preserve">
•	Case Story 3.5: Local actions to address extreme heat
</t>
    </r>
    <r>
      <rPr>
        <b/>
        <sz val="11"/>
        <color theme="1"/>
        <rFont val="Calibri"/>
        <family val="2"/>
        <scheme val="minor"/>
      </rPr>
      <t>National Issues Report (2021)</t>
    </r>
    <r>
      <rPr>
        <sz val="11"/>
        <color theme="1"/>
        <rFont val="Calibri"/>
        <family val="2"/>
        <scheme val="minor"/>
      </rPr>
      <t xml:space="preserve">
•	Discussed in multiple chapters
•	Ch 2.1.2 Climate change impacts in cities and towns
•	Box 2.4: Extreme heat
•	Case Story 5.7: Addressing urban heat island in Kingston, Ontario by increasing the urban tree canopy
</t>
    </r>
    <r>
      <rPr>
        <b/>
        <sz val="11"/>
        <color theme="1"/>
        <rFont val="Calibri"/>
        <family val="2"/>
        <scheme val="minor"/>
      </rPr>
      <t>Canada’s Changing Climate Report (2019)</t>
    </r>
    <r>
      <rPr>
        <sz val="11"/>
        <color theme="1"/>
        <rFont val="Calibri"/>
        <family val="2"/>
        <scheme val="minor"/>
      </rPr>
      <t xml:space="preserve">
•	Ch 4: Temperature
•	Ch 2.2.1: Global annual and extreme temperature changes</t>
    </r>
  </si>
  <si>
    <t>Increase in the intensity,  frequency and duration of hot extremes.</t>
  </si>
  <si>
    <t>Number of tropical nights based on Locally relevant Tmin threshold  such as 18 or 22°C</t>
  </si>
  <si>
    <t>Number of humidex days over a locally relevant felt threshold such as 30 or 40</t>
  </si>
  <si>
    <r>
      <t>Humidex is a useful proxy for extreme heat conditions because it speaks to the intensity of how hot and humid the air is, and the</t>
    </r>
    <r>
      <rPr>
        <b/>
        <sz val="11"/>
        <color rgb="FF000000"/>
        <rFont val="Calibri"/>
        <family val="2"/>
        <scheme val="minor"/>
      </rPr>
      <t xml:space="preserve"> intensity</t>
    </r>
    <r>
      <rPr>
        <sz val="11"/>
        <color rgb="FF000000"/>
        <rFont val="Calibri"/>
        <family val="2"/>
        <scheme val="minor"/>
      </rPr>
      <t xml:space="preserve"> of what air temperatures feel like to the average person. 
Locally relevant thresholds can be found here: https://www.canada.ca/en/environment-climate-change/services/types-weather-forecasts-use/public/criteria-alerts.html#heat. Users may also consider calculating and using percentiles to define extreme heat (e.g., 95/97/97.5/98/99th percentile Tmax values compared to baseline). 
Humidex can give you an idea of how much more often we will experience very hot days in the future. When conditions are more humid, it is harder for humans to cool down because while the body will sweat, that sweat has a harder time evaporating and removing heat. In addition to the temperature though is the humidity is in the air, which can worsen how hot temperatures feel, which is why is can also be important to also look at humidex, in context like health.
While areas like southern Ontario, Manitoba, Quebec, Alberta, and Saskatchewan were historically familiar with high Humidex values, there are going to be more days with high humidex values around the country. In addition, recent climate patterns have seen this index rise in parts of Canada that were previously untouched by such extremes.</t>
    </r>
  </si>
  <si>
    <t>Hottest Day</t>
  </si>
  <si>
    <t>&lt;b&gt; Mechanisms and Drivers &lt;/b&gt;
Extreme heat events in Canada are driven by persistent high-pressure systems, and in many areas influenced by humidity levels. These conditions are intensified by complex interactions between atmospheric and oceanic processes. 
&lt;b&gt; Role of Climate Change &lt;/b&gt;
Temperature is a primary indicator of climate change, as increasing greenhouse gas emissions leads to the warming of the lower atmosphere. Changes in extreme temperatures are closely related to changes in mean temperature. As a result, with continued warming, extreme heat will occur more frequently, and with greater intensity. Urban areas will be particularly affected due to the heat island effect, increasing risks to human health and infrastructure.</t>
  </si>
  <si>
    <t>Annual Maximum Daily Maximum Temperature for Return Periods (e.g., 1 in 5 years, 1 in 20 years)</t>
  </si>
  <si>
    <t>This proxy describes extreme temperature events that are statistically expected to occur once within a given return period, such as 5 or 20 years. These values indicate the level of extreme heat projected for specific intervals, with a higher value suggesting more intense heat events. It provides insights into changes in the intensity of extreme heat over time.
Caution Note: Return period data should not be interpreted as occurring precisely once per period; rather, they indicate a probability (e.g., a 20% chance of exceeding the 5-year maximum in any given year).</t>
  </si>
  <si>
    <r>
      <t xml:space="preserve">Return periods of extreme heat are the average estimated time between extreme heat events. The PCIC Climate Explorer has two return period variables for maximum temperature: 5-year annual maximum daily maximum temperature and 20-year annual maximum daily maximum temperature. 
The PCIC Climate Explorer is found here: https://services.pacificclimate.org/pcex/app/#/data/climo/ce_files and the variable descriptions are here: https://services.pacificclimate.org/pcex/app/#/help/general
Note these variables do not mean these events will happen regularly every return period, or only once per return period. Rather, return periods should be interpreted as, for example, that a 5-year annual maximum daily maximum temperature has a 1/5 or 20% change of being exceeded in any single year. 
This proxy shows how the temperature extreme will change over time for the specified return period (5-year or 20-year), and is a relevant proxy because it reflects the changing </t>
    </r>
    <r>
      <rPr>
        <b/>
        <sz val="11"/>
        <color theme="1"/>
        <rFont val="Calibri"/>
        <family val="2"/>
        <scheme val="minor"/>
      </rPr>
      <t>intensity</t>
    </r>
    <r>
      <rPr>
        <sz val="11"/>
        <color theme="1"/>
        <rFont val="Calibri"/>
        <family val="2"/>
        <scheme val="minor"/>
      </rPr>
      <t xml:space="preserve"> of the extreme heat events at the chosen return period. 
Changes in extreme and maximum temperatures can determine whether plants and animals thrive, limit or enable outdoor activities, and define how we design buildings and vehicles. In general, Canadians are not used to extremely hot summers, and further warming will bring new and unusual risks as well as a very different experience of the summer season.</t>
    </r>
  </si>
  <si>
    <t>Higher extreme temperatures increase cooling demands, placing additional stress on air conditioning systems and could potentially create indoor overheating issues.</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</si>
  <si>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number of days in heat waves, and is a relevant proxy because it reflects the changing </t>
    </r>
    <r>
      <rPr>
        <b/>
        <sz val="11"/>
        <color rgb="FF000000"/>
        <rFont val="Calibri"/>
        <family val="2"/>
        <scheme val="minor"/>
      </rPr>
      <t>duration</t>
    </r>
    <r>
      <rPr>
        <sz val="11"/>
        <color rgb="FF000000"/>
        <rFont val="Calibri"/>
        <family val="2"/>
        <scheme val="minor"/>
      </rPr>
      <t xml:space="preserve"> aspect of extreme heat. This proxy requires the user to provide their region-specific intensity threshold (i.e., a maximum daily temperature) and duration threshold (i.e., number of consecutive days to qualify as a heat wave). 
This proxy shows how the number of days in heat waves meeting region-specific criteria will change over time. Note this proxy is not showing the frequency of heat waves or the duration of a single heat wave, instead it provides the total number of days over the time period that are </t>
    </r>
    <r>
      <rPr>
        <u/>
        <sz val="11"/>
        <color rgb="FF000000"/>
        <rFont val="Calibri"/>
        <family val="2"/>
        <scheme val="minor"/>
      </rPr>
      <t>in heat waves</t>
    </r>
    <r>
      <rPr>
        <sz val="11"/>
        <color rgb="FF000000"/>
        <rFont val="Calibri"/>
        <family val="2"/>
        <scheme val="minor"/>
      </rPr>
      <t xml:space="preserve">. This proxy can also be used to evaluate the shoulder seasons for heat waves by using the monthly or seasonal temporal frequencies.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Note that this proxy only accounts for maximum temperature in defining the intensity of the heat wave. Users looking to incorporate both maximum daily temperature and minimum daily temperature should use the 'Heat wave total duration' index available on the ClimateData.ca Analyze page.
</t>
    </r>
  </si>
  <si>
    <t>Heat Wave Total Duration</t>
  </si>
  <si>
    <t>Heat Wave Total Duration reflects the cumulative number of days within a specified period that meet heat wave criteria. This proxy requires users to set thresholds based on daily maximum and minimum temperatures for a given number of consecutive days, making it adaptable to regional criteria.
Caution Note: This proxy represents the total duration of days in heat waves rather than the frequency or length of individual events, which may vary. Users may also consider percentiles (e.g., 95th percentile maximum temperatures) for more tailored thresholds.</t>
  </si>
  <si>
    <r>
      <t>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number of days in heat wave events, and is a relevant proxy because it reflects the changing</t>
    </r>
    <r>
      <rPr>
        <b/>
        <sz val="11"/>
        <color rgb="FF000000"/>
        <rFont val="Calibri"/>
        <family val="2"/>
        <scheme val="minor"/>
      </rPr>
      <t xml:space="preserve"> duration</t>
    </r>
    <r>
      <rPr>
        <sz val="11"/>
        <color rgb="FF000000"/>
        <rFont val="Calibri"/>
        <family val="2"/>
        <scheme val="minor"/>
      </rPr>
      <t xml:space="preserve"> aspect of extreme heat. This proxy requires the user to provide their region-specific intensity threshold (i.e., a maximum daily temperature and minimum daily temperature) and duration threshold (i.e., number of consecutive days to qualify as a heat wave). 
This proxy shows how the number of days in heat waves meeting region-specific criteria will change over time. Note this proxy is not showing the frequency of heat waves or the duration of a single heat wave, instead it provides the total number of days over the time period that are </t>
    </r>
    <r>
      <rPr>
        <u/>
        <sz val="11"/>
        <color rgb="FF000000"/>
        <rFont val="Calibri"/>
        <family val="2"/>
        <scheme val="minor"/>
      </rPr>
      <t>in heat waves</t>
    </r>
    <r>
      <rPr>
        <sz val="11"/>
        <color rgb="FF000000"/>
        <rFont val="Calibri"/>
        <family val="2"/>
        <scheme val="minor"/>
      </rPr>
      <t xml:space="preserve">. This proxy can also be used to evaluate the shoulder seasons for heat waves by using the monthly temporal frequency.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t>
    </r>
  </si>
  <si>
    <t>ClimateData.ca – Offers data for analyzing heat wave duration across Canada.</t>
  </si>
  <si>
    <t>Longer heat waves increase cooling demands and strain HVAC systems, particularly affecting buildings without adequate air conditioning systems. Extended heat waves may also exacerbate heat-related health risks for occupants due to indoor overheating.</t>
  </si>
  <si>
    <t>Heat Wave Frequency</t>
  </si>
  <si>
    <t>Heat Wave Frequency measures the number of heat waves in a specified period, based on region-specific temperature thresholds and duration. It is a useful indicator of the changing occurrence rate of extreme heat events.
Caution Note: This proxy captures the number of distinct heat waves, which can vary widely based on local thresholds. Users may wish to apply percentile-based definitions (e.g., 95th percentile maximum temperatures) to establish extreme heat criteria.</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</si>
  <si>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number of heat wave events, and is a relevant proxy because it reflects the changing </t>
    </r>
    <r>
      <rPr>
        <b/>
        <sz val="11"/>
        <color theme="1"/>
        <rFont val="Calibri"/>
        <family val="2"/>
        <scheme val="minor"/>
      </rPr>
      <t>frequency</t>
    </r>
    <r>
      <rPr>
        <sz val="11"/>
        <color theme="1"/>
        <rFont val="Calibri"/>
        <family val="2"/>
        <scheme val="minor"/>
      </rPr>
      <t xml:space="preserve"> aspect of heat waves. This proxy requires the user to provide their region-specific intensity threshold (i.e., a maximum daily temperature and minimum daily temperature) and duration threshold (i.e., number of consecutive days to qualify as a heat wave). This proxy shows how the number of heat waves meeting region-specific criteria will change over time. 
This proxy is particularly useful because it allows users to input region-specific heat wave criteria, which often includes a number consecutive days above a maximum and minimum temperature threshold.  Users may want to work with the MSC's Heat Warning Criteria for their region, available here:
https://www.canada.ca/en/environment-climate-change/services/types-weather-forecasts-use/public/criteria-alerts.html#heat. 
Users may also consider calculating and using percentiles to define extreme heat (e.g., 95/97/97.5/98/99th percentile Tmax values compared to baseline). </t>
    </r>
  </si>
  <si>
    <t>ClimateData.ca – Provides frequency data for heat waves across Canada.</t>
  </si>
  <si>
    <t>More frequent heat waves increase cooling demands and strain HVAC systems, particularly affecting buildings without adequate air conditioning systems. Frequent heat waves may also exacerbate heat-related health risks for occupants due to indoor overheating.</t>
  </si>
  <si>
    <r>
      <t xml:space="preserve">This proxy shows the length of the 'hot' season, which is the number of days from the first day of the year to the last day of the year with a maximum temperature equal to or above 30°C. This is a relevant proxy because it reflects the changing </t>
    </r>
    <r>
      <rPr>
        <b/>
        <sz val="11"/>
        <rFont val="Calibri"/>
        <family val="2"/>
        <scheme val="minor"/>
      </rPr>
      <t>duration</t>
    </r>
    <r>
      <rPr>
        <sz val="11"/>
        <rFont val="Calibri"/>
        <family val="2"/>
        <scheme val="minor"/>
      </rPr>
      <t xml:space="preserve"> of the hot season over time. 
Note that the threshold of 30°C used in this proxy will not be relevant to all regions in Canada, given Canada's vastness and thus range in average expected temperatures. However, this threshold may be useful for users looking for easily accessible data to get a general idea of how the length of the hot season may change for select locations where this threshold may be relevant. Users requiring more specific data for their region should use the the variables and proxies available on ClimateData.ca.</t>
    </r>
  </si>
  <si>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average length of a heat wave, which for this proxy is defined as three or more consecutive days with maximum temperatues at or above 30°C. This is a relevant proxy because it reflects the changing </t>
    </r>
    <r>
      <rPr>
        <b/>
        <sz val="11"/>
        <color rgb="FF000000"/>
        <rFont val="Calibri"/>
        <family val="2"/>
        <scheme val="minor"/>
      </rPr>
      <t>duration</t>
    </r>
    <r>
      <rPr>
        <sz val="11"/>
        <color rgb="FF000000"/>
        <rFont val="Calibri"/>
        <family val="2"/>
        <scheme val="minor"/>
      </rPr>
      <t xml:space="preserve"> of heat waves over time.
Note that the threshold of 30°C over three days used in this proxy will not be relevant to all regions in Canada, given Canada's vastness and thus range in average expected temperatures. However, this threshold may be useful for users looking for easily accessible data to get a general idea of how the length of heat waves may change for select locations where this threshold may be relevant. Users requiring more specific data for their region should use the the variables and proxies available on ClimateData.ca.</t>
    </r>
  </si>
  <si>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high temperature extreme is region dependent. 
Extended periods of high temperature extremes impact human health because “extreme heat is associated with increased all-cause mortality and an increased risk of hospitalization for cardiovascular and pulmonary disease” (CCCR Series Health of Canadians in a Changing Climate, 2022). Extreme heat also contributes to increased risk for drought and wildfires (CCCR Synthesis Report, 2023).
This proxy shows the number of heat waves, which for this proxy is defined as three or more consecutive days with maximum temperatures at or above 30°C. This is a relevant proxy because it reflects the changing </t>
    </r>
    <r>
      <rPr>
        <b/>
        <sz val="11"/>
        <color rgb="FF000000"/>
        <rFont val="Calibri"/>
        <family val="2"/>
        <scheme val="minor"/>
      </rPr>
      <t>frequency</t>
    </r>
    <r>
      <rPr>
        <sz val="11"/>
        <color rgb="FF000000"/>
        <rFont val="Calibri"/>
        <family val="2"/>
        <scheme val="minor"/>
      </rPr>
      <t xml:space="preserve"> of heat waves over time.
Note that the threshold of 30°C over three days used in this proxy will not be relevant to all regions in Canada, given Canada's vastness and thus range in average expected temperatures. However, this threshold may be useful for users looking for easily accessible data to get a general idea of how the number of heat waves may change for select locations where this threshold may be relevant. Users requiring more specific data for their region should use the the variables and proxies available on ClimateData.ca. 
The same proxy is available on ClimateData.ca Analyze page (named 'Heat wave frequency') that can be calculated for user defined thresholds that account for both maximum and minimum daily temperature and # of consecutive days, which is more suitable for many applications.</t>
    </r>
  </si>
  <si>
    <t>Infrastructure</t>
  </si>
  <si>
    <t>Maximum mean daily air temperatures</t>
  </si>
  <si>
    <r>
      <t>Change in hottest summertime daily temperatures experienced in a year (</t>
    </r>
    <r>
      <rPr>
        <vertAlign val="superscript"/>
        <sz val="11"/>
        <color theme="1"/>
        <rFont val="Calibri"/>
        <family val="2"/>
        <scheme val="minor"/>
      </rPr>
      <t>o</t>
    </r>
    <r>
      <rPr>
        <sz val="11"/>
        <color theme="1"/>
        <rFont val="Calibri"/>
        <family val="2"/>
        <scheme val="minor"/>
      </rPr>
      <t>C)</t>
    </r>
  </si>
  <si>
    <r>
      <t xml:space="preserve">Maximum mean daily air temperatures describes the change in hottest summertime daily temperatures experienced in a year. This is a relevant proxy because it reflects the change in annual hottest summertime daily temperatures, which is reflective of changes in the </t>
    </r>
    <r>
      <rPr>
        <b/>
        <sz val="11"/>
        <color rgb="FF000000"/>
        <rFont val="Calibri"/>
        <family val="2"/>
        <scheme val="minor"/>
      </rPr>
      <t xml:space="preserve">intensity </t>
    </r>
    <r>
      <rPr>
        <sz val="11"/>
        <color rgb="FF000000"/>
        <rFont val="Calibri"/>
        <family val="2"/>
        <scheme val="minor"/>
      </rPr>
      <t>in the hottest sumertime day over time. The annual maximum daily mean temperature depends on the single most extreme hot day in the year (CRBCPI, 2020).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It is important to account for future climate change in the designs of buildings and infrastructure. 
There is generally "</t>
    </r>
    <r>
      <rPr>
        <i/>
        <sz val="11"/>
        <color rgb="FF000000"/>
        <rFont val="Calibri"/>
        <family val="2"/>
        <scheme val="minor"/>
      </rPr>
      <t>high confidence in future projections of climatic design data related to surface temperature at regional scales</t>
    </r>
    <r>
      <rPr>
        <sz val="11"/>
        <color rgb="FF000000"/>
        <rFont val="Calibri"/>
        <family val="2"/>
        <scheme val="minor"/>
      </rPr>
      <t xml:space="preserve">" (CRBCPI, 2020), however in comparison to annual mean temperature projections, </t>
    </r>
    <r>
      <rPr>
        <i/>
        <sz val="11"/>
        <color rgb="FF000000"/>
        <rFont val="Calibri"/>
        <family val="2"/>
        <scheme val="minor"/>
      </rPr>
      <t>there is greater uncertainty for projections of temperature related design data due to higher internal variability, uncertainties from the downscaling and bias adjustments, and higher uncertainty in climate model performance for extremes (CRBCPI, 2020)</t>
    </r>
    <r>
      <rPr>
        <sz val="11"/>
        <color rgb="FF000000"/>
        <rFont val="Calibri"/>
        <family val="2"/>
        <scheme val="minor"/>
      </rPr>
      <t>. Confidence in projections at individual locations is also lower since there is "</t>
    </r>
    <r>
      <rPr>
        <i/>
        <sz val="11"/>
        <color rgb="FF000000"/>
        <rFont val="Calibri"/>
        <family val="2"/>
        <scheme val="minor"/>
      </rPr>
      <t>lower confidence that the local details of the simulation of temperature are well represented in CanRCM4</t>
    </r>
    <r>
      <rPr>
        <sz val="11"/>
        <color rgb="FF000000"/>
        <rFont val="Calibri"/>
        <family val="2"/>
        <scheme val="minor"/>
      </rPr>
      <t xml:space="preserve">" (CRBCPI, 2020).
</t>
    </r>
  </si>
  <si>
    <t>Design Temperatures July 2.5% Dry Bulb</t>
  </si>
  <si>
    <t xml:space="preserve">This proxy represents a summer temperature at which only the 2.5% of all hourly outdoor temperatures in July, typically the hottest month, are at or above this value. This temperature is high enough that it is only reached or exceeded by the hottest 2.5% of hours throughout July, helping engineers and designers plan for summer conditions by providing a reliable reference for the hottest end of the temperature range. </t>
  </si>
  <si>
    <r>
      <t>Design temperatures July 2.5% dry is the change in amount of hot summertime temperatures. The July 2.5% dry bulb design temperatures were "</t>
    </r>
    <r>
      <rPr>
        <i/>
        <sz val="11"/>
        <color rgb="FF000000"/>
        <rFont val="Calibri"/>
        <family val="2"/>
        <scheme val="minor"/>
      </rPr>
      <t>estimated based on simulated hourly mean near surface air temperatures from the 15 CanRCM4 LE simulations with archived hourly temperatures</t>
    </r>
    <r>
      <rPr>
        <sz val="11"/>
        <color rgb="FF000000"/>
        <rFont val="Calibri"/>
        <family val="2"/>
        <scheme val="minor"/>
      </rPr>
      <t xml:space="preserve">" (CRBCPI, 2020). This proxy is labelled as 'TJul97.5 July Temperature 97.5%' on the DVE.
This proxy represents the change in the extreme temperature that is exceeded 2.5% of the time during the month of July (typically the hottest month of the year in Canada) and is primarily shows the changes in </t>
    </r>
    <r>
      <rPr>
        <b/>
        <sz val="11"/>
        <color rgb="FF000000"/>
        <rFont val="Calibri"/>
        <family val="2"/>
        <scheme val="minor"/>
      </rPr>
      <t>intensity</t>
    </r>
    <r>
      <rPr>
        <sz val="11"/>
        <color rgb="FF000000"/>
        <rFont val="Calibri"/>
        <family val="2"/>
        <scheme val="minor"/>
      </rPr>
      <t xml:space="preserve"> and </t>
    </r>
    <r>
      <rPr>
        <b/>
        <sz val="11"/>
        <color rgb="FF000000"/>
        <rFont val="Calibri"/>
        <family val="2"/>
        <scheme val="minor"/>
      </rPr>
      <t>frequency</t>
    </r>
    <r>
      <rPr>
        <sz val="11"/>
        <color rgb="FF000000"/>
        <rFont val="Calibri"/>
        <family val="2"/>
        <scheme val="minor"/>
      </rPr>
      <t xml:space="preserve"> of extreme heat.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It is important to account for future climate change in the designs of buildings and infrastructure. 
There is generally "high confidence in future projections of climatic design data related to surface temperature at regional scales" (CRBCPI, 2020), however in comparison to annual mean temperature projections, there is greater uncertainty for projections of temperature related design data due to higher internal variability, uncertainties from the downscaling and bias adjustments, and higher uncertainty in climate model performance for extremes (CRBCPI, 2020). Confidence in projections at individual locations is also lower since there is "lower confidence that the local details of the simulation of temperature are well represented in CanRCM4" (CRBCPI, 2020).</t>
    </r>
  </si>
  <si>
    <t>Intensity, Frequency</t>
  </si>
  <si>
    <t>CRBCPI/DVE – Design Value Summaries with temperature thresholds for extreme heat planning.</t>
  </si>
  <si>
    <t>July Design temperatures inform insulation, ventilation, and cooling system specifications by accounting for extreme summer conditions. Understanding shifts in maximum temperatures helps optimize HVAC requirements to maintain occupant comfort, enhance energy efficiency, and reduce strain on cooling systems during the hottest periods of summer.</t>
  </si>
  <si>
    <t>Design Temperatures July 2.5% Wet Bulb</t>
  </si>
  <si>
    <t>This proxy reflects both heat and humidity, representing a temperature that only the hottest 2.5% of hourly outdoor temperatures in July, typically the hottest month, reach or exceed, considering moisture in the air.
Caution Note: Unlike the dry bulb temperature, which only measures air temperature, the wet bulb temperature combines air temperature and humidity, capturing the impact of heat and moisture on occupants and building systems.</t>
  </si>
  <si>
    <r>
      <t xml:space="preserve">Design temperatures July 2.5% wet is the change in amount of hot summertime temperatures while also considering humidity. The July 2.5% wet bulb temperature values "were calculated from hourly mean relative humidity and air temperature output" (CRBCPI, 2020). This proxy is labelled as 'TwJul97.5 July Wet-Bulb Temperature 97.5%' on the DVE.
This proxy represents the change in the extreme temperature that is exceeded 2.5% of the time during the month of July (typically the hottest month of the year in Canada) and is primarily shows the changes in </t>
    </r>
    <r>
      <rPr>
        <b/>
        <sz val="11"/>
        <color rgb="FF000000"/>
        <rFont val="Calibri"/>
        <family val="2"/>
        <scheme val="minor"/>
      </rPr>
      <t>intensity</t>
    </r>
    <r>
      <rPr>
        <sz val="11"/>
        <color rgb="FF000000"/>
        <rFont val="Calibri"/>
        <family val="2"/>
        <scheme val="minor"/>
      </rPr>
      <t xml:space="preserve"> and</t>
    </r>
    <r>
      <rPr>
        <b/>
        <sz val="11"/>
        <color rgb="FF000000"/>
        <rFont val="Calibri"/>
        <family val="2"/>
        <scheme val="minor"/>
      </rPr>
      <t xml:space="preserve"> frequency</t>
    </r>
    <r>
      <rPr>
        <sz val="11"/>
        <color rgb="FF000000"/>
        <rFont val="Calibri"/>
        <family val="2"/>
        <scheme val="minor"/>
      </rPr>
      <t xml:space="preserve"> of extreme heat.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It is important to account for future climate change in the designs of buildings and infrastructure. 
There is generally "high confidence in future projections of climatic design data related to surface temperature at regional scales" (CRBCPI, 2020), however in comparison to annual mean temperature projections, there is greater uncertainty for projections of temperature related design data due to higher internal variability, uncertainties from the downscaling and bias adjustments, and higher uncertainty in climate model performance for extremes (CRBCPI, 2020). Confidence in projections at individual locations is also lower since there is "lower confidence that the local details of the simulation of temperature are well represented in CanRCM4" (CRBCPI, 2020).</t>
    </r>
  </si>
  <si>
    <t>July Design temperatures inform insulation, ventilation, and cooling system specifications by accounting for extreme summer conditions. Understanding shifts in maximum temperatures and humidity helps optimize HVAC requirements to maintain occupant comfort, enhance energy efficiency, and reduce strain on cooling systems during the hottest and most humid periods of summer.</t>
  </si>
  <si>
    <t>Flood - Ice jam</t>
  </si>
  <si>
    <t>&lt;b&gt; Mechanisms and Drivers &lt;/b&gt;
Ice jams occur when river ice obstructs water flow, causing potential flooding. This can happen either as new ice forms, constricting flow, or as ice breaks up in spring, moving downstream and becoming trapped in narrow sections of a river. Spring ice jams are particularly damaging as they coincide with high flow conditions from snowmelt. Ice jams are responsible for a significant percentage of flood events in Canada, especially in northern areas where up to 50% of floods may be ice-induced.
&lt;b&gt; Role of Climate Change &lt;/b&gt;
The effect of climate change on ice jam floods varies by location and depends on river ice characteristics, breakup patterns, and seasonal conditions. Warmer temperatures may reduce ice cover, potentially decreasing ice jam frequency in some areas. Conversely, increased spring flows from rain-on-snow events in areas that retain significant ice cover could increase ice jam occurrences. The dominance of particular climate change influenced ice jam flood mechanisms must therefore be assessed on a case-by-case basis.</t>
  </si>
  <si>
    <t>An Icing Day is defined as a day when the daily maximum temperature (Tmax) is at or below 0°C. This proxy is useful for understanding conditions that sustain river ice, setting the stage for potential ice jam flooding.
Caution Note: Currently, there is no single, compound proxy that adequately capture the specific conditions needed for ice jams (e.g., ice thickness, snowmelt rates, intense rain events, or river flow rates). This proxy only indicates the presence of freezing temperatures.</t>
  </si>
  <si>
    <r>
      <rPr>
        <b/>
        <sz val="11"/>
        <color theme="1"/>
        <rFont val="Calibri"/>
        <family val="2"/>
        <scheme val="minor"/>
      </rPr>
      <t>Health in a Changing Climate (2022)</t>
    </r>
    <r>
      <rPr>
        <sz val="11"/>
        <color theme="1"/>
        <rFont val="Calibri"/>
        <family val="2"/>
        <scheme val="minor"/>
      </rPr>
      <t xml:space="preserve">
•	Ch 3.9 Precipitation and Storms
•	Ch 3.10 Floods, Coastal Flooding, and Coastal Erosion
•	Ch 7.3.3 Water Quantity
</t>
    </r>
    <r>
      <rPr>
        <b/>
        <sz val="11"/>
        <color theme="1"/>
        <rFont val="Calibri"/>
        <family val="2"/>
        <scheme val="minor"/>
      </rPr>
      <t>Regional Perspectives Report (2020-2022)</t>
    </r>
    <r>
      <rPr>
        <sz val="11"/>
        <color theme="1"/>
        <rFont val="Calibri"/>
        <family val="2"/>
        <scheme val="minor"/>
      </rPr>
      <t xml:space="preserve">
•	Atlantic Ch 1.2 Infrastructure is being threatened by increased flooding and erosion 
•	Quebec Ch 2.6.2 Flooding
•	Ontario Ch 3.2.2 Flooding
</t>
    </r>
    <r>
      <rPr>
        <b/>
        <sz val="11"/>
        <color theme="1"/>
        <rFont val="Calibri"/>
        <family val="2"/>
        <scheme val="minor"/>
      </rPr>
      <t>National Issues Report (2021)</t>
    </r>
    <r>
      <rPr>
        <sz val="11"/>
        <color theme="1"/>
        <rFont val="Calibri"/>
        <family val="2"/>
        <scheme val="minor"/>
      </rPr>
      <t xml:space="preserve">
•	Discussed in multiple chapters
•	Case Story 2.1: Enhancing infrastructure resilience in Fredericton, NB to reduce flood risk
•	Box 2.5: Urban flooding
•	Ch 4 Water Resources
•	Box 4.1: Flood management in Canada
•	Ch 4.2 Climate change creates risks for water resources
</t>
    </r>
    <r>
      <rPr>
        <b/>
        <sz val="11"/>
        <color theme="1"/>
        <rFont val="Calibri"/>
        <family val="2"/>
        <scheme val="minor"/>
      </rPr>
      <t>Canada’s Changing Climate Report (2019)</t>
    </r>
    <r>
      <rPr>
        <sz val="11"/>
        <color theme="1"/>
        <rFont val="Calibri"/>
        <family val="2"/>
        <scheme val="minor"/>
      </rPr>
      <t xml:space="preserve">
•	4.3.2: Extreme precipitation
•	Ch 4.4.1.1 2013 Southern Alberta flood
•	Ch 6.2.4: Streamflow-related floods
•	FAQ 6.1: Will there be more droughts and floods in Canada in a warmer climate?</t>
    </r>
  </si>
  <si>
    <t>Varies by region. The onset of lake ice freeze-up is projected to occur later and breakup earlier</t>
  </si>
  <si>
    <t>Reduced Icing Days may lower ice jam flooding risks in some areas, but regions with persistent freezing and high flow rates remain vulnerable. This proxy helps inform building resilience planning to address potential ice-related impacts.</t>
  </si>
  <si>
    <t>&lt;b&gt; Mechanisms and Drivers &lt;/b&gt;
Pluvial flooding, or surface flooding, results from extreme rainfall events that exceed the land's capacity to absorb or drain water. This form of flooding is not tied to specific water bodies but occurs when the rainfall rate is too high for local drainage systems.
&lt;b&gt; Role of Climate Change &lt;/b&gt;
As the atmosphere warms, it holds more moisture, leading to increased rainfall intensity during storm events. Climate change can accelerate the water cycle, which may lead to more frequent and intense precipitation events in certain regions, thereby increasing the risk of pluvial flooding in some urban and rural areas.</t>
  </si>
  <si>
    <t>This proxy counts the number of days per year when precipitation equals or exceeds 20 mm. It indicates the frequency of heavy rainfall events.
Caution Note: Since this proxy includes all forms of precipitation, it may not fully represent rainfall-induced flood risks in colder areas where precipitation falls as snow.</t>
  </si>
  <si>
    <t>ClimateData.ca – Offers precipitation data, including days with 20 mm or more precipitation.</t>
  </si>
  <si>
    <t xml:space="preserve">Increased heavy rainfall days (Wet Days ≥ 20 mm) can overwhelm urban drainage systems, posing risks to buildings that could lead to structural damage and flooded basements. </t>
  </si>
  <si>
    <t>Max 1-day Total Precipitation (Spring)</t>
  </si>
  <si>
    <t>This proxy reflects the largest daily precipitation total in spring, a season when heavy rain can trigger pluvial flooding. It serves as an indicator of the severity of single-day rainfall events.
Caution Note: Like Wet Days, this proxy includes all precipitation types, not distinguishing between rain and snow.</t>
  </si>
  <si>
    <t>ClimateData.ca – Provides data on maximum daily precipitation totals, particularly useful for spring flood risk analysis.</t>
  </si>
  <si>
    <t>Single-day rainfall extremes can increase pluvial flood risk, stressing local drainage systems and buildings.</t>
  </si>
  <si>
    <r>
      <rPr>
        <b/>
        <sz val="11"/>
        <color theme="1"/>
        <rFont val="Calibri"/>
        <family val="2"/>
        <scheme val="minor"/>
      </rPr>
      <t>Mechanisms and drivers</t>
    </r>
    <r>
      <rPr>
        <sz val="11"/>
        <color theme="1"/>
        <rFont val="Calibri"/>
        <family val="2"/>
        <scheme val="minor"/>
      </rPr>
      <t xml:space="preserve">
Pluvial flooding occurs when heavy rainfall creates a flood event that isn't related to a particular water body (lake, river, ocean, etc.).  Essentially it is when it rains so hard that the water builds up on the ground faster than it can drain.
</t>
    </r>
    <r>
      <rPr>
        <b/>
        <sz val="11"/>
        <color theme="1"/>
        <rFont val="Calibri"/>
        <family val="2"/>
        <scheme val="minor"/>
      </rPr>
      <t xml:space="preserve">
The role of climate change 
</t>
    </r>
    <r>
      <rPr>
        <sz val="11"/>
        <color theme="1"/>
        <rFont val="Calibri"/>
        <family val="2"/>
        <scheme val="minor"/>
      </rPr>
      <t xml:space="preserve">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Climate change will impact Canadian pluvial flooding by increasing the intensity of extreme precipitation events.  This will occur primarily because a warmer atmosphere is able to hold more moisture, thus allowing for more rainfall to occur during individual rain events. </t>
    </r>
  </si>
  <si>
    <t>PCIC Climate Explorer data (TBA)</t>
  </si>
  <si>
    <t>Climate Change-Scaled Intensity-Duration-Frequency (IDF) Data</t>
  </si>
  <si>
    <t>IDF curves represent the statistical likelihood of a range of rainfall events of varying durations (traditionally, from 5 minutes to 24 hours) and average intensities (over the specified time period).  The likelihood of these events is determined using a return period approach, which is equivalent to a %/year chance of a particular duration/intensity rainfall event occurring (or more accurately, being met or exceeded). The dataset referenced here provides Climate Change-Scaled IDF Data for a series of point-based locations.
Caution Note: IDF data represent extreme rainfall directly, and thus, more directly applicable to flooding than total precipitation-based metrics.</t>
  </si>
  <si>
    <t>ClimateData.ca – Provides historical and Climate Change-Scaled IDF curves for rainfall intensity analysis.</t>
  </si>
  <si>
    <t>IDF data support flood planning and resilient building design, enabling accurate assessments of rainfall-driven flood risks for buildings.</t>
  </si>
  <si>
    <t>Flood - Spring freshet</t>
  </si>
  <si>
    <r>
      <rPr>
        <b/>
        <sz val="11"/>
        <color theme="1"/>
        <rFont val="Calibri"/>
        <family val="2"/>
        <scheme val="minor"/>
      </rPr>
      <t>Mechanisms and drivers</t>
    </r>
    <r>
      <rPr>
        <sz val="11"/>
        <color theme="1"/>
        <rFont val="Calibri"/>
        <family val="2"/>
        <scheme val="minor"/>
      </rPr>
      <t xml:space="preserve">
Spring freshet flooding occurs when there is a combination of large snowpack and warm temperature leading to rapid melt.  Freshet flooding is often exacerbated by rain-on-snow events.  
</t>
    </r>
    <r>
      <rPr>
        <b/>
        <sz val="11"/>
        <color theme="1"/>
        <rFont val="Calibri"/>
        <family val="2"/>
        <scheme val="minor"/>
      </rPr>
      <t>The role of climate change</t>
    </r>
    <r>
      <rPr>
        <sz val="11"/>
        <color theme="1"/>
        <rFont val="Calibri"/>
        <family val="2"/>
        <scheme val="minor"/>
      </rPr>
      <t xml:space="preserve">
An accelerated water cycle, driven by climate change, is intensifying hydrological processes in Canada. Rapid evaporation, increased precipitation, and faster water cycling are disrupting the traditional water balance, leading to more frequent and severe extremes like droughts and floods.
Climate change will cause changes to the average frequency and severity of spring freshet flooding, although both the direction and magnitude of change is very dependent on location.  For example, in southern maritime regions that may experience extensive snow loss, spring freshet flooding  frequency/magnitude could decrease.  Conversely, interior regions may experience greater freshet flooding in response to increased prevalence of rain-on-snow events in the presence of a continued substantial spring snowpack.  
</t>
    </r>
  </si>
  <si>
    <t>Narrative to be written.</t>
  </si>
  <si>
    <t>Varies by region. Earlier spring freshets (the increased flow resulting from snow and ice melt in the spring) due to earlier peaks in spring snowmelt.</t>
  </si>
  <si>
    <t>&lt;b&gt; Mechanisms and Drivers &lt;/b&gt;
Spring freshet floods occur when snowpack melts rapidly, typically accelerated by warm temperatures or rain-on-snow events. This seasonal flooding can be exacerbated by high snow accumulation and sudden temperature increases in spring.
&lt;b&gt; Role of Climate Change &lt;/b&gt;
Warmer temperatures could lead to less snow accumulation and earlier snowmelt in some areas, reducing freshet flood risk. However, in regions where substantial snowpack persists, warmer temperatures and rain-on-snow events could increase freshet flood frequency and severity. Therefore, climate change will cause changes to the average frequency and severity of spring freshet flooding, although both the direction and magnitude of change is very dependent on location.</t>
  </si>
  <si>
    <t>DST,</t>
  </si>
  <si>
    <t xml:space="preserve">Spring Maximum Temperature </t>
  </si>
  <si>
    <t>Maximum temperature describes the warmest temperature of the 24-hour day. 
Caution Note: Currently, there is no single, compound proxy that adequately capture the specific conditions needed for spring freshet flood. The current research stage suggests a narrative approach, highlighting mechanisms for localized assessments rather than specific data-driven proxies.</t>
  </si>
  <si>
    <t xml:space="preserve">ClimateData.ca - Spring Maximum temperature projections </t>
  </si>
  <si>
    <t xml:space="preserve">Floods from snowmelt pose risks to buildings, leading to structural damage, foundation erosion, and flooded basements. </t>
  </si>
  <si>
    <t>This proxy reflects the largest daily precipitation total in spring, a season when heavy rain on snow can produce spring freshet flood. It serves as an indicator of the severity of single-day rainfall events.
Caution Note: Currently, there is no single, compound proxy that adequately capture the specific conditions needed for spring freshet flood. The current research stage suggests a narrative approach, highlighting mechanisms for localized assessments rather than specific data-driven proxies.</t>
  </si>
  <si>
    <t xml:space="preserve">ClimateData.ca - Max 1-day Total Precipitation (Spring) projections </t>
  </si>
  <si>
    <t xml:space="preserve">Floods from extreme rain and rain on snow pose risks to buildings, leading to structural damage, foundation erosion, and flooded basements. </t>
  </si>
  <si>
    <t>&lt;b&gt; Mechanisms and Drivers &lt;/b&gt;
Freezing rain occurs when precipitation falls as liquid rain through a warm atmospheric layer and then encounters a shallow sub-zero layer near the ground, freezing on contact with cold surfaces. This process creates a glaze of ice that can rapidly accumulate, driven by the specific vertical temperature profile, where a warm layer aloft sits above freezing air near the surface.
&lt;b&gt; Role of Climate Change &lt;/b&gt;
Climate change can influence the frequency and intensity of freezing rain events by altering atmospheric temperature profiles. As global temperatures rise, warmer air layers are more likely to develop aloft while surface temperatures remain near or below freezing in some regions. This temperature imbalance increases the likelihood of freezing rain rather than snow. Additionally, shifting precipitation patterns and increased moisture in the atmosphere due to climate change may lead to more severe and frequent freezing rain events.</t>
  </si>
  <si>
    <t>Ice accretion measures the buildup of ice from freezing rain events. It provides an estimate of ice load on structures, directly reflecting freezing rain accumulation.
Caution Note: Currently there is low confidence in Ice Accretion projection as it is difficult to model, especially given freezing rain’s variability in frequency and intensity.</t>
  </si>
  <si>
    <t>CRBCPI/PCIC's Design Value Explorer – Includes ice accretion proxy relevant for assessing freezing rain impacts.</t>
  </si>
  <si>
    <t xml:space="preserve">Ice accretion could add weight to roofs, eaves, and other structural elements of the building, potentially leading to structural damage or collapse. The ice buildup can also affect building systems, obstruct drainage, and damage facades, and external equipment. Ice accretion could also result in power outages, indirectly impacting occupants by disrupting heating and lighting. </t>
  </si>
  <si>
    <t>DST?</t>
  </si>
  <si>
    <t>This proxy represents the conditions likely to result in freezing rain, typically derived from temperature profiles and precipitation patterns.</t>
  </si>
  <si>
    <t xml:space="preserve">Annual frequencies of freezing rain diagnosed from the fifth-generation Canadian Regional Climate Model (CRCM5) for the past and future climates: https://www.frdr-dfdr.ca/repo/dataset/a224a0ef-0e0b-47c4-b609-c6447a7f8f74
For ice storms information, you may be interested in case studies from the Map of Adaptation Actions included in the Canada in a Changing Climate report. </t>
  </si>
  <si>
    <t xml:space="preserve">freezing rain poses risks to buildings by forming a layer of ice on roofs, walls, and exterior surfaces, potentially increasing structural loads, damage, or collapse. The ice buildup can also affect building systems, obstruct drainage, and damage facades. Ice could also result in power outages, indirectly impacting occupants by disrupting heating and lighting. </t>
  </si>
  <si>
    <t xml:space="preserve">&lt;b&gt; Mechanisms and Drivers &lt;/b&gt;
Frost occurs when surface temperatures drop below the freezing point, causing moisture in the air to condense and freeze on surfaces. The key drivers of frost formation include low nighttime temperatures, high humidity, and radiational cooling. 
&lt;b&gt; Role of Climate Change &lt;/b&gt;
Climate change can influence frost hazards by shifting temperature patterns and seasonal timing. As global temperatures rise, some regions may experience fewer frost days, reducing the frequency of frost events. However, changing weather patterns can also lead to sudden temperature drops or shifts in the timing of frost. </t>
  </si>
  <si>
    <t>Frost Days</t>
  </si>
  <si>
    <t>Frost Days count the days when daily minimum temperatures fall below 0°C, serving as an indicator of the length and severity of the frost season.
Caution Note: Frost days do not specify the intensity of frost, only the frequency of days below freezing.</t>
  </si>
  <si>
    <t>Frost days describes the number of days where the coldest temperature of the day is lower than 0°C. Under these conditions frost might form at ground level or on cold surfaces. The frequency of frost days is an indicator of the length and severity of the winter season. A location with a higher frequency of frost days is also likely to have a short growing season, since frost is harmful to many plants. Increasing air temperature has an inverse relationship with frost days. Warmer temperatures lead to less frost days. This can have both positive impacts (longer growing season, plants being able to grow in different environments (Wazneh et al., 2019)) and negative impacts (destructive insects lasting through the winter season) on vegetation and trees. Warmer air temperatures can affect the duration of frost-free days during the winter, which can lead to tree and vegetation damage as the plants are “awakened” by warmer temperatures too early in the season and may be damaged if temperatures drop and frost returns.</t>
  </si>
  <si>
    <t>Climate Atlas of Canada
ClimateData.ca Analysis Page</t>
  </si>
  <si>
    <r>
      <rPr>
        <b/>
        <sz val="11"/>
        <color theme="1"/>
        <rFont val="Calibri"/>
        <family val="2"/>
        <scheme val="minor"/>
      </rPr>
      <t>Health in a Changing Climate (2022)</t>
    </r>
    <r>
      <rPr>
        <sz val="11"/>
        <color theme="1"/>
        <rFont val="Calibri"/>
        <family val="2"/>
        <scheme val="minor"/>
      </rPr>
      <t xml:space="preserve">
• Ch. 3.6.1. Impacts of Climate Change on Cold – Trends and Projections
• Ch. 8.4.3.1. Climate Change Impacts on Food Availability
</t>
    </r>
    <r>
      <rPr>
        <b/>
        <sz val="11"/>
        <color theme="1"/>
        <rFont val="Calibri"/>
        <family val="2"/>
        <scheme val="minor"/>
      </rPr>
      <t>Regional Perspectives Report (2020-2022)</t>
    </r>
    <r>
      <rPr>
        <sz val="11"/>
        <color theme="1"/>
        <rFont val="Calibri"/>
        <family val="2"/>
        <scheme val="minor"/>
      </rPr>
      <t xml:space="preserve">
• Table 1.2. Projections of different climate variables for each Atlantic Province
• Ch. 2.8 Quebec - The agricultural and fisheries sections sectors will experience gains and losses
• Ch. 3.5 Ontario – Adaptation improves forest health, carbon storage, and biodiversity 
• Case Story 5.5 Opportunities and barrier associated with B.C. cherry production
</t>
    </r>
    <r>
      <rPr>
        <b/>
        <sz val="11"/>
        <color theme="1"/>
        <rFont val="Calibri"/>
        <family val="2"/>
        <scheme val="minor"/>
      </rPr>
      <t>National Issues Report (2021)</t>
    </r>
    <r>
      <rPr>
        <sz val="11"/>
        <color theme="1"/>
        <rFont val="Calibri"/>
        <family val="2"/>
        <scheme val="minor"/>
      </rPr>
      <t xml:space="preserve">
• Ch. 3.4.2 Vulnerability and adaptation in the natural resource sectors
• Ch. 5.3.4 Forested regions
</t>
    </r>
    <r>
      <rPr>
        <b/>
        <sz val="11"/>
        <color theme="1"/>
        <rFont val="Calibri"/>
        <family val="2"/>
        <scheme val="minor"/>
      </rPr>
      <t>Canada’s Changing Climate Report (2019)</t>
    </r>
    <r>
      <rPr>
        <sz val="11"/>
        <color theme="1"/>
        <rFont val="Calibri"/>
        <family val="2"/>
        <scheme val="minor"/>
      </rPr>
      <t xml:space="preserve">
• Ch 4.2.2.1. Temperature – Observed changes</t>
    </r>
  </si>
  <si>
    <t>Climate indices to characterize climatic changes across southern Canada - Wazneh - 2020 - Meteorological Applications - Wiley Online Library- 
wazneh.hussein@uqam.ca
Long-Term Simulation of Snow Cover and Its Potential Impacts on Seasonal Frost Dynamics in Croplands Across Southern Canada- zhiming.qi@mcgill.ca</t>
  </si>
  <si>
    <t xml:space="preserve">Frost could expand and contract materials, leading to cracks in foundations, facades, and roofing. Repeated frost cycles increase wear on structural components, accelerating deterioration and increasing maintenance costs. Frost could also damage pipes and external systems not adequately insulated. </t>
  </si>
  <si>
    <r>
      <rPr>
        <b/>
        <sz val="11"/>
        <color theme="1"/>
        <rFont val="Calibri"/>
        <family val="2"/>
        <scheme val="minor"/>
      </rPr>
      <t>Mechanisms and drivers</t>
    </r>
    <r>
      <rPr>
        <sz val="11"/>
        <color theme="1"/>
        <rFont val="Calibri"/>
        <family val="2"/>
        <scheme val="minor"/>
      </rPr>
      <t xml:space="preserve">
Frost refers to the layer of ice crystals that form when water vapor on plant matter, or other solid surfaces,  condenses and freezes without first becoming dew. Frost is primarily caused by the sharp drop in temperature below 0 °C in a short time due to the southward movement of the cold wave, or by strong radiative cooling at ground level on the night of the day when the weather changes from cloudy to clear sky condition after being affected by a cold wave (Li et al., 2022). </t>
    </r>
  </si>
  <si>
    <t>&lt;b&gt; Mechanisms and Drivers &lt;/b&gt;
Hail forms when strong updrafts in thunderstorms lift raindrops into high, sub-zero layers of the atmosphere, causing them to freeze. These hailstones grow as they cycle through areas of supercooled water within the storm, accumulating layers of ice until they become too heavy for the updrafts to support and fall to the ground. Geographic and meteorological factors make certain areas particularly susceptible to severe hail events. Canada’s 'Hailstorm Alley,' which includes Calgary and Edmonton in Southern Alberta, experiences some of the most frequent and severe hailstorms globally. 
&lt;b&gt; Role of Climate Change &lt;/b&gt;
Climate change may influence hail hazards by altering atmospheric conditions that contribute to hail formation. As temperatures rise, increased atmospheric moisture and instability could lead to more frequent or intense thunderstorms, potentially increasing the likelihood of hail formation in some areas. However, warmer surface temperatures may also cause more hailstones to melt before reaching the ground, affecting hail size and distribution. Additionally, changes in jet stream patterns and storm tracks could shift the regions most affected by severe hail. At this time the exact effects of climate change on hail hazards are complex and still being studied.</t>
  </si>
  <si>
    <t>This proxy represents a form of precipitation consisting of solid ice that usually forms inside thunderstorm. Caution Note: Hail data remains sparse, and projections carry significant uncertainties due to complex formation processes and model limitations.</t>
  </si>
  <si>
    <t xml:space="preserve">Currently there is no publicly available dataset on hail projections. For more information on the best available information, please refer to the peer-reviewed studies such as The Changing Hail Threat Over North America in Response to Climate Change: The changing hail threat over North America in response to anthropogenic climate change | Nature Climate Change
For ice storms information, you may be interested in case studies from the Map of Adaptation Actions included in the Canada in a Changing Climate report. 
</t>
  </si>
  <si>
    <r>
      <rPr>
        <b/>
        <sz val="11"/>
        <color theme="1"/>
        <rFont val="Calibri"/>
        <family val="2"/>
        <scheme val="minor"/>
      </rPr>
      <t>Health in a Changing Climate (2022)</t>
    </r>
    <r>
      <rPr>
        <sz val="11"/>
        <color theme="1"/>
        <rFont val="Calibri"/>
        <family val="2"/>
        <scheme val="minor"/>
      </rPr>
      <t xml:space="preserve">
• Ch 3.9.1. Impacts of Climate Change on Precipitation and Storms – Trends and Projections
</t>
    </r>
    <r>
      <rPr>
        <b/>
        <sz val="11"/>
        <color theme="1"/>
        <rFont val="Calibri"/>
        <family val="2"/>
        <scheme val="minor"/>
      </rPr>
      <t xml:space="preserve">Regional Perspectives Report (2020-2022)
</t>
    </r>
    <r>
      <rPr>
        <sz val="11"/>
        <color theme="1"/>
        <rFont val="Calibri"/>
        <family val="2"/>
        <scheme val="minor"/>
      </rPr>
      <t xml:space="preserve">• Table 4.1. The twenty most damaging Canadian weather events since 1983.
</t>
    </r>
    <r>
      <rPr>
        <b/>
        <sz val="11"/>
        <color theme="1"/>
        <rFont val="Calibri"/>
        <family val="2"/>
        <scheme val="minor"/>
      </rPr>
      <t xml:space="preserve">National Issues Report (2021)
</t>
    </r>
    <r>
      <rPr>
        <sz val="11"/>
        <color theme="1"/>
        <rFont val="Calibri"/>
        <family val="2"/>
        <scheme val="minor"/>
      </rPr>
      <t>• Case story 4.7 Climate change impacts on water and wastewater infrastructure at Akwesasne
• Table 6.1 Top 10 most costly weather-related disasters in Canada, in terms of insured losses (1983-2018)</t>
    </r>
  </si>
  <si>
    <t xml:space="preserve">Hail poses significant risks to buildings, particularly through damage to roofs, windows, and exterior facades. Over time, repeated hail exposure can weaken structural components, shorten the lifespan of building materials, and increase maintenance needs. </t>
  </si>
  <si>
    <t>&lt;b&gt; Mechanisms and Drivers &lt;/b&gt;
Heavy snowfall occurs when moist air is lifted and cooled, causing water vapor to condense and freeze into snowflakes that accumulate rapidly under the right conditions. This hazard is driven by factors such as high atmospheric moisture, cold surface temperatures, and low-pressure systems, often common in Canadian winters. Additionally, in regions like the Great Lakes, lake-effect snow can also lead to intense snowfall. These mechanisms make heavy snow events a frequent and impactful hazard across Canada.
&lt;b&gt; Role of Climate Change &lt;/b&gt;
As global temperatures rise, warmer winter air can hold more moisture, potentially increasing the intensity of snowstorms in areas where temperatures remain below freezing. However, in some areas, rising temperatures may shift precipitation from snow to rain, reducing overall snowfall. These shifts in temperature and moisture patterns can make heavy snowfall events less predictable, with some regions seeing more intense snowstorms while others experience fewer.</t>
  </si>
  <si>
    <t xml:space="preserve">Annual Max Snow Load (SL50) </t>
  </si>
  <si>
    <t>The 1-in-50-year annual maximum snow load represents the amount of snow accumulation expected to occur, on average, once every 50 years. This proxy measures the maximum snow load in a season, relevant for assessing building design requirements to withstand heavy snow.</t>
  </si>
  <si>
    <t>In a practical context, snowfall and heavy wet snowfall are very different, however in the data it can be hard to differentiate them. 
Changes in climate can affect how much snow falls and when, and these changes are very region dependent in Canada.
Important to note for a variable like snowfall that some historical studies are flawed which then impacts reanalyses etc, and there might be pretty big uncertainties in trends and measurements, which can affect projections and what they produce</t>
  </si>
  <si>
    <t>CRBCPI/DVE – Design Value Summaries.</t>
  </si>
  <si>
    <r>
      <rPr>
        <b/>
        <sz val="11"/>
        <color theme="1"/>
        <rFont val="Calibri"/>
        <family val="2"/>
        <scheme val="minor"/>
      </rPr>
      <t>Canada’s Changing Climate Report (2019)</t>
    </r>
    <r>
      <rPr>
        <sz val="11"/>
        <color theme="1"/>
        <rFont val="Calibri"/>
        <family val="2"/>
        <scheme val="minor"/>
      </rPr>
      <t xml:space="preserve">
•	5: Changes in Snow, Ice and Permafrost Across Canada </t>
    </r>
  </si>
  <si>
    <t xml:space="preserve">Heavy snowfall could add substantial weight to roofs and structural elements, potentially leading to roof collapses, sagging, or other structural damages. Snow accumulation can also obstruct ventilation systems, clog gutters, and create ice dams, which may lead to water infiltration and interior damage as the snow melts. </t>
  </si>
  <si>
    <t>This proxy represents the total snowfall over a period, measured in snow water equivalent. Useful for assessing seasonal snow accumulation and water resource impacts.</t>
  </si>
  <si>
    <t xml:space="preserve">Mechanisms &amp; Drivers
For snow to fall, moisture must be present in the atmosphere. Snow forms when the atmospheric temperature is at or below freezing (0°C or 32°F). Depending on the ground temperature, the snow will either reach the ground of begin to melt. As a general rule, snow will not form if the ground temperature is at least 5°C (41°F). While it can be too warm to snow, it cannot be too cold to snow. Snow can occur even at incredibly low temperatures, as long as there is some source of moisture and some way to lift or cool the air. It is true, however, that most heavy snowfalls occur when there is relatively warm air near the ground—typically -9°C (15°F) or warmer—since warmer air can hold more water vapor. Because snow formation requires moisture, very cold but very dry areas may rarely receive snow. Heavy snowfall occurs when 10-20 cm or more of snow falls within 12-24 hours or less, with specific values depending on the region in Canada. 
The role of climate change
Snow forecasts and projections are better than they used to be, and they continue to improve, but heavy snow still remains a difficult challenge for meteorologists and climatologists. One reason is that during intense snows, the heaviest snowfall can occur in surprisingly narrow bands, and on a smaller scale than climate models can resolve. Also, the extremely small temperature differences that define the boundary line between rain and snow make large differences. Because conditions in the atmosphere and on the ground can vary, each storm might produce a different type of snowfall. In addition, snow does not fall evenly everywhere. Even during the same storm, one neighborhood may receive deep snow, while an adjacent neighborhood may only receive a light dusting. Climate change will impact when and where heavy snowfall happens. </t>
  </si>
  <si>
    <t>Maximum 1 day Snowfall</t>
  </si>
  <si>
    <t>Snow Cover</t>
  </si>
  <si>
    <t xml:space="preserve">The snow cover proxy represents the extent and duration of snow on the ground across seasons. Snow cover is highly sensitive to temperature changes, making it an effective indicator of climate shifts. </t>
  </si>
  <si>
    <t>TCB if keeping in table</t>
  </si>
  <si>
    <t>1x1° (~110x110 km)  ? TBC</t>
  </si>
  <si>
    <t>Northern Hemisphere Blended Snow Extent and Snow Mass Time Series: https://data-donnees.az.ec.gc.ca/data/climate/scientificknowledge/climate-research-publication-based-data/northern-hemisphere-blended-snow-extent-and-snow-mass-time-series/
Historical Northern Hemisphere snow cover trends and projected changes in the CMIP6 multi-model ensemble:
https://tc.copernicus.org/articles/14/2495/2020/</t>
  </si>
  <si>
    <t>https://data-donnees.az.ec.gc.ca/data/climate/scientificknowledge/climate-research-publication-based-data/northern-hemisphere-blended-snow-extent-and-snow-mass-time-series/
https://tc.copernicus.org/articles/14/2495/2020/</t>
  </si>
  <si>
    <t>Increased snow cover could add substantial weight to roofs and structural elements, potentially leading to roof collapses, sagging, or other structural damages. Increase in snow cover around the building could also lead to drainage issues, causing possible water infiltration and damage to the building.</t>
  </si>
  <si>
    <r>
      <rPr>
        <b/>
        <sz val="11"/>
        <color theme="1"/>
        <rFont val="Calibri"/>
        <family val="2"/>
        <scheme val="minor"/>
      </rPr>
      <t xml:space="preserve">Mechanisms &amp; Drivers
</t>
    </r>
    <r>
      <rPr>
        <sz val="11"/>
        <color theme="1"/>
        <rFont val="Calibri"/>
        <family val="2"/>
        <scheme val="minor"/>
      </rPr>
      <t xml:space="preserve">For snow to fall, moisture must be present in the atmosphere. Snow forms when the atmospheric temperature is at or below freezing (0°C or 32°F). Depending on the ground temperature, the snow will either reach the ground of begin to melt. As a general rule, snow will not form if the ground temperature is at least 5°C (41°F). While it can be too warm to snow, it cannot be too cold to snow. Snow can occur even at incredibly low temperatures, as long as there is some source of moisture and some way to lift or cool the air. It is true, however, that most heavy snowfalls occur when there is relatively warm air near the ground—typically -9°C (15°F) or warmer—since warmer air can hold more water vapor. Because snow formation requires moisture, very cold but very dry areas may rarely receive snow. Heavy snowfall occurs when 10-20 cm or more of snow falls within 12-24 hours or less, with specific values depending on the region in Canada. 
</t>
    </r>
    <r>
      <rPr>
        <b/>
        <sz val="11"/>
        <color theme="1"/>
        <rFont val="Calibri"/>
        <family val="2"/>
        <scheme val="minor"/>
      </rPr>
      <t xml:space="preserve">The role of climate change
</t>
    </r>
    <r>
      <rPr>
        <sz val="11"/>
        <color theme="1"/>
        <rFont val="Calibri"/>
        <family val="2"/>
        <scheme val="minor"/>
      </rPr>
      <t xml:space="preserve">Snow forecasts and projections are better than they used to be, and they continue to improve, but heavy snow still remains a difficult challenge for meteorologists and climatologists. One reason is that during intense snows, the heaviest snowfall can occur in surprisingly narrow bands, and on a smaller scale than climate models can resolve. Also, the extremely small temperature differences that define the boundary line between rain and snow make large differences. Because conditions in the atmosphere and on the ground can vary, each storm might produce a different type of snowfall. In addition, snow does not fall evenly everywhere. Even during the same storm, one neighborhood may receive deep snow, while an adjacent neighborhood may only receive a light dusting. Climate change will impact when and where heavy snowfall happens. </t>
    </r>
  </si>
  <si>
    <t>March Snow Mass</t>
  </si>
  <si>
    <t>Snow Depth</t>
  </si>
  <si>
    <t xml:space="preserve">This proxy represents the accumulation of snowfall over time and its persistence under cold conditions. High snow depth can indicate prolonged snowfall, low temperatures preventing melt, and minimal wind dispersion, all of which contribute to snow-related risks.
Caution Note: Currently the climate projection data available for snow depth are from an ensemble of global climate model projections from the Coupled Model Intercomparison Project Phase 5 (CMIP5) at 1x1 degree grid resolution. </t>
  </si>
  <si>
    <t>CCCS Viewer and Extractor (2024/2025)
CCDS CMIP6</t>
  </si>
  <si>
    <t>Increased snow depth could add substantial weight to roofs and structural elements, potentially leading to roof collapses, sagging, or other structural damages. Increase in snow depth around the building could also lead to drainage issues, causing possible water infiltration and damage to the building.</t>
  </si>
  <si>
    <t>Snowfall</t>
  </si>
  <si>
    <t>50km?</t>
  </si>
  <si>
    <t>This data is currently being calculated for a number of snowfall related variables such as total snow, first fall snow, last spring snow etc.</t>
  </si>
  <si>
    <t>PCIC folks?</t>
  </si>
  <si>
    <t>&lt;b&gt; Mechanisms and Drivers &lt;/b&gt;
Tropical cyclones, including hurricanes, are large storm systems that develop over warm ocean waters. They require specific conditions: warm sea surface temperatures, warm and moist atmosphere, an existing atmospheric disturbance, Coriolis force for rotation, and vertical wind shear. In Canada, tropical cyclones rarely form but can impact the country when they travel northward, sometimes transforming into extratropical cyclones, which draw energy from temperature differences instead of warm ocean waters.
&lt;b&gt; Role of Climate Change &lt;/b&gt;
Climate change can intensify tropical cyclones by warming ocean temperatures and increasing atmospheric moisture, which enhances storm strength and precipitation. Rising sea levels exacerbate storm surge impacts and shifts in atmospheric pressure patterns may increase the likelihood of storms impacting Canada’s Atlantic regions.</t>
  </si>
  <si>
    <t>This proxy represents the combination of the effects from global sea-level change (from factors like ice melt and thermal expansion) and the vertical motion of the land. The relative sea level change is essential for assessing storm surge risks as higher sea levels raise the baseline for storm-driven flooding from Hurricanes. 
Caution Note: This proxy does not include storm surge itself but provides a baseline for understanding potential flood severity for coastal regions.</t>
  </si>
  <si>
    <t xml:space="preserve">The relative sea level rise is an important proxy because it directly relates to the severity of the impact a hurricane can have due to increased risk of storm surge-induced flooding. As sea levels rise, storm surge becomes more of a threat to coastal communities because the baseline water level is higher. The confidence in the direction of relative sea level change is high, with sea levels rising due to melting ice caps and thermal expansion of seawater from global warming. </t>
  </si>
  <si>
    <r>
      <rPr>
        <b/>
        <sz val="11"/>
        <color theme="1"/>
        <rFont val="Calibri"/>
        <family val="2"/>
        <scheme val="minor"/>
      </rPr>
      <t>Health in a Changing Climate (2022)</t>
    </r>
    <r>
      <rPr>
        <sz val="11"/>
        <color theme="1"/>
        <rFont val="Calibri"/>
        <family val="2"/>
        <scheme val="minor"/>
      </rPr>
      <t xml:space="preserve">
•	Ch 4.4.3.4 Hurricanes (mental health impacts)
</t>
    </r>
    <r>
      <rPr>
        <b/>
        <sz val="11"/>
        <color theme="1"/>
        <rFont val="Calibri"/>
        <family val="2"/>
        <scheme val="minor"/>
      </rPr>
      <t>Canada’s Changing Climate Report (2019)</t>
    </r>
    <r>
      <rPr>
        <sz val="11"/>
        <color theme="1"/>
        <rFont val="Calibri"/>
        <family val="2"/>
        <scheme val="minor"/>
      </rPr>
      <t xml:space="preserve">
•	Ch 7.4.1: Marine winds and storms</t>
    </r>
  </si>
  <si>
    <t>Hurricanes and the relative sea level change proxy pose risks to buildings, particularly in coastal areas. Flooding, coastal erosion, and saltwater intrusion can compromise structural stability of buildings, impacting basements, foundations, and interior spaces.</t>
  </si>
  <si>
    <t>This proxy measures the rate at which air moves, generally expressed in meters per second (m/s). It is a key factor in defining hurricanes and tropical cyclones, as high winds combined with extreme rainfall and storm surges can create dangerous conditions.
Caution Note: Currently, there is no single, compound proxy that accurately captures all aspects of this hazard. Wind Speed alone is a limited proxy, as it does not account for extreme rainfall or storm surges or the interaction between these factors. Additionally, the science is not yet able to reliably project long term wind speed for hurricanes due to model limitations and the specific atmospheric and oceanic conditions required for hurricane formation. Given these limitations, Wind Speed data should be used with high caution in assessing future hurricanes and tropical cyclones risks.</t>
  </si>
  <si>
    <t>Wind speed is a direct measure of a hurricane’s strength and it determines the destructive potential of the hurricane. There is medium to high confidence that maximum wind speeds in tropical cyclones are increasing. This is linked to the warming of ocean waters, which provides more energy to fuel stronger winds. This may be accompanied by either unchanged or reduced frequency of tropical cyclones over all categories (medium confidence). The net effect on the frequency of intense tropical cyclones is thus uncertain. There is medium confidence that there will be a poleward expansion of the position of maximum tropical cyclone intensity in the western North Pacific and that tropical cyclone translation speeds will slow.</t>
  </si>
  <si>
    <t>CRBCPI/DVE Design Value Summaries</t>
  </si>
  <si>
    <t xml:space="preserve">High wind speeds during hurricanes and tropical cyclones place stress on buildings, potentially compromising their structural integrity. This can lead to damage to roofs, facade, and exterior components. </t>
  </si>
  <si>
    <r>
      <rPr>
        <b/>
        <sz val="11"/>
        <color theme="1"/>
        <rFont val="Calibri"/>
        <family val="2"/>
        <scheme val="minor"/>
      </rPr>
      <t xml:space="preserve">Mechanisms and drivers </t>
    </r>
    <r>
      <rPr>
        <sz val="11"/>
        <color theme="1"/>
        <rFont val="Calibri"/>
        <family val="2"/>
        <scheme val="minor"/>
      </rPr>
      <t xml:space="preserve">
Tropical cyclones, including hurricanes, are complex storm systems with low-pressure centers and organized convection. They require several key conditions to form: warm ocean waters (at least 26.5°C), a warm and moist atmosphere, a pre-existing atmospheric disturbance, sufficient Coriolis force to provide rotational spin (generally 4-5 degrees from the equator), and minimal vertical wind shear. These conditions enable continuous evaporation and condensation of water, releasing latent heat that powers the storm. 
In Canada, hurricanes rarely form directly due to cooler ocean temperatures. However, hurricanes from warmer southern waters can travel north and impact Canada. As they move into cooler regions, these storms undergo extratropical transition, drawing energy from temperature differences between air masses rather than warm ocean waters. This process can alter their structure and expand their impact, even though they lose some tropical characteristics. 
</t>
    </r>
    <r>
      <rPr>
        <b/>
        <sz val="11"/>
        <color theme="1"/>
        <rFont val="Calibri"/>
        <family val="2"/>
        <scheme val="minor"/>
      </rPr>
      <t>The role of climate change</t>
    </r>
    <r>
      <rPr>
        <sz val="11"/>
        <color theme="1"/>
        <rFont val="Calibri"/>
        <family val="2"/>
        <scheme val="minor"/>
      </rPr>
      <t xml:space="preserve">
Climate change could intensify these storms. Warmer oceans and increased moisture lead to stronger, wetter hurricanes, while rising sea levels amplify storm surge impacts. Shifts in atmospheric pressure patterns over the North Atlantic, as seen with Hurricane Sandy, may steer storms northward more often, potentially increasing their effects on regions like Atlantic Canada.</t>
    </r>
  </si>
  <si>
    <t xml:space="preserve">Air temperature can have a direct impact on the intensity and severity of a hurricane event. The mean temperatures influence the overall heat content of the ocean and atmosphere. Warmer air temperatures can hold more water vapor and provide more energy for storms to become intense. There is high confidence in the direction of change in mean seasonal temperatures with global warming driving higher temperatures. This warming trend contributes to an increased likelihood of more frequent and intense hurricanes, although the precise magnitude of this increase is subject to ongoing research.
</t>
  </si>
  <si>
    <t>Frequency &amp; Intensity</t>
  </si>
  <si>
    <t>Max 1-day Total Precipitation</t>
  </si>
  <si>
    <t>This proxy reflects the maximum precipitation during a single day and serves as an indicator of the severity of single-day rainfall events. 
Caution Note: Currently, there is no single, compound proxy that adequately capture the specific conditions needed for hurricanes and tropical cyclones. The science is not yet able to reliably project precipitation data coupled with hurricanes due to model limitations and the specific atmospheric and oceanic conditions required for hurricane formation. Given these limitations, the maximum precipitation data should be used with high caution in assessing future hurricanes and tropical cyclones risks.</t>
  </si>
  <si>
    <t>Extreme precipitation events associated with a hurricanes and tropical cyclones is directly related to the intensity and duration of the event and the damage it can lead to. The maximum 1-day total precipitation measures the potential for heavy rainfall during a storm. Extreme precipitation levels can lead to severe flooding. There is high confidence that the maximum precipitation associated with hurricanes is increasing. This is attributed to the higher capacity of a warmer atmosphere to hold moisture, leading to more intense rainfall events.</t>
  </si>
  <si>
    <t>Intensity and duration</t>
  </si>
  <si>
    <t xml:space="preserve">Flood from extreme rain events and hurricanes and tropical cyclones pose risks to buildings, leading to structural damage, foundation erosion, and flooded basements. </t>
  </si>
  <si>
    <r>
      <rPr>
        <b/>
        <sz val="11"/>
        <color rgb="FF000000"/>
        <rFont val="Calibri"/>
        <family val="2"/>
        <scheme val="minor"/>
      </rPr>
      <t xml:space="preserve">Mechanisms and drivers 
</t>
    </r>
    <r>
      <rPr>
        <sz val="11"/>
        <color rgb="FF000000"/>
        <rFont val="Calibri"/>
        <family val="2"/>
        <scheme val="minor"/>
      </rPr>
      <t xml:space="preserve">Tropical cyclones, including hurricanes, are complex storm systems with low-pressure centers and organized convection. They require several key conditions to form: warm ocean waters (at least 26.5°C), a warm and moist atmosphere, a pre-existing atmospheric disturbance, sufficient Coriolis force to provide rotational spin (generally 4-5 degrees from the equator), and minimal vertical wind shear. These conditions enable continuous evaporation and condensation of water, releasing latent heat that powers the storm. 
In Canada, hurricanes rarely form directly due to cooler ocean temperatures. However, hurricanes from warmer southern waters can travel north and impact Canada. As they move into cooler regions, these storms undergo extratropical transition, drawing energy from temperature differences between air masses rather than warm ocean waters. This process can alter their structure and expand their impact, even though they lose some tropical characteristics. 
</t>
    </r>
    <r>
      <rPr>
        <b/>
        <sz val="11"/>
        <color rgb="FF000000"/>
        <rFont val="Calibri"/>
        <family val="2"/>
        <scheme val="minor"/>
      </rPr>
      <t xml:space="preserve">The role of climate change
</t>
    </r>
    <r>
      <rPr>
        <sz val="11"/>
        <color rgb="FF000000"/>
        <rFont val="Calibri"/>
        <family val="2"/>
        <scheme val="minor"/>
      </rPr>
      <t>Climate change could intensify these storms. Warmer oceans and increased moisture lead to stronger, wetter hurricanes, while rising sea levels amplify storm surge impacts. Shifts in atmospheric pressure patterns over the North Atlantic, as seen with Hurricane Sandy, may steer storms northward more often, potentially increasing their effects on regions like Atlantic Canada.</t>
    </r>
  </si>
  <si>
    <t xml:space="preserve">Sea surface temperature is an important part of the formation and intensification of tropical cyclones. Warmer sea surface temperatures provide the necessary heat energy to fuel these storms and support their development.
There is high confidence in the rising trend of sea surface temperatures. Higher sea surface temperatures are likely to increase both the frequency and intensity of tropical cyclones, as they enable more robust storm systems to form and persist. In addition, extended periods of warmer ocean temperatures can prolong the hurricane seasons, allowing storms to form earlier in the springs and later into the fall. This could potentially increase the window of time during which tropical cyclones can develop and intensify. Furthermore, as ocean waters warm, these storms could shift northward, increasing the intensity and frequency of hurricanes in the higher latitudes. 
</t>
  </si>
  <si>
    <t>Intensity and duration and frequency</t>
  </si>
  <si>
    <r>
      <rPr>
        <b/>
        <sz val="11"/>
        <rFont val="Calibri"/>
        <family val="2"/>
        <scheme val="minor"/>
      </rPr>
      <t>Health in a Changing Climate (2022)</t>
    </r>
    <r>
      <rPr>
        <sz val="11"/>
        <rFont val="Calibri"/>
        <family val="2"/>
        <scheme val="minor"/>
      </rPr>
      <t xml:space="preserve">
•	Ch 4.4.3.4 Hurricanes (mental health impacts)
</t>
    </r>
    <r>
      <rPr>
        <b/>
        <sz val="11"/>
        <rFont val="Calibri"/>
        <family val="2"/>
        <scheme val="minor"/>
      </rPr>
      <t>Canada’s Changing Climate Report (2019)</t>
    </r>
    <r>
      <rPr>
        <sz val="11"/>
        <rFont val="Calibri"/>
        <family val="2"/>
        <scheme val="minor"/>
      </rPr>
      <t xml:space="preserve">
•	Ch 7.4.1: Marine winds and storms</t>
    </r>
  </si>
  <si>
    <t>This proxy reflects the rise in water levels due to hurricane winds pushing seawater toward the coast, increasing flood risk during storms.
Caution Note: Currently, there is no single, compound proxy that adequately capture the specific conditions needed for hurricanes and tropical cyclones. The science is not yet able to reliably storm surge data coupled with hurricanes. As a result, storm surge data should be used with high caution in assessing future hurricanes and tropical cyclones risks.</t>
  </si>
  <si>
    <t>The following sources provide information on storm surge in Canada:
Canadian Extreme Water Level Adaptation Tool (CAN-EWLAT)
Projections of global-scale extreme sea levels and resulting episodic coastal flooding over the 21st Century | Scientific Reports
Numerical investigation of climate change effects on storm surges and extreme waves on Canada’s Pacific Coast
CanCoast 2.0: data and indices to describe the sensitivity of Canada's marine coasts to changing climate</t>
  </si>
  <si>
    <t xml:space="preserve">Storm surges, driven by hurricanes and tropical cyclones, pose risks to buildings in coastal and low-lying regions. Storm surge can flood structures, impact foundations, damage walls, and flood interior spaces, leading to long-term structural and material degradation. </t>
  </si>
  <si>
    <r>
      <rPr>
        <b/>
        <sz val="11"/>
        <color theme="1"/>
        <rFont val="Calibri"/>
        <family val="2"/>
        <scheme val="minor"/>
      </rPr>
      <t>Mechanisms and drivers</t>
    </r>
    <r>
      <rPr>
        <sz val="11"/>
        <color theme="1"/>
        <rFont val="Calibri"/>
        <family val="2"/>
        <scheme val="minor"/>
      </rPr>
      <t xml:space="preserve">
Icebergs are large pieces of glacial ice that break off the end of a glacier/ice sheet that terminates in the ocean. This process is referred to as calving. Calving can occur for several reasons, including the development of deep fractures/crevasses in the glacier surface that fill with water, increasing stress until the ice fractures. Another mechanism that can drive calving is the development of unstable ice cliffs; when retreat occurs, it can create unstable ice cliffs hundreds of metres tall at the end of the glacier, which can be unstable and collapse. Icebergs can be a major threat to ships, and may become a bigger hazard in the future as more shipping takes place in the north.
Reference: Alley, R. B., Cuffey, K. M., Bassis, J. N., Alley, K. E., Wang, S., Parizek, B. R., Anandakrishnan, S., Christianson, K., &amp; DeConto, R. M. (2023). Iceberg Calving: Regimes and Transitions. Annual Review of Earth and Planetary Sciences, 51(Volume 51, 2023), 189–215. https://doi.org/10.1146/annurev-earth-032320-110916
</t>
    </r>
    <r>
      <rPr>
        <b/>
        <sz val="11"/>
        <color theme="1"/>
        <rFont val="Calibri"/>
        <family val="2"/>
        <scheme val="minor"/>
      </rPr>
      <t>The role of climate change</t>
    </r>
    <r>
      <rPr>
        <sz val="11"/>
        <color theme="1"/>
        <rFont val="Calibri"/>
        <family val="2"/>
        <scheme val="minor"/>
      </rPr>
      <t xml:space="preserve">
Widespread glacier retreat is occurring as temperatures rise, increasing the risk of developing unstable ice cliffs that increase calving. Additionally, higher temperatures can affect glacier flow. Increased flow rates, or sudden changes due to an influx of rain/meltwater, can increase fractures in the ice surface and increase calving.</t>
    </r>
  </si>
  <si>
    <t>N/A, Narrative</t>
  </si>
  <si>
    <r>
      <rPr>
        <b/>
        <sz val="11"/>
        <color theme="1"/>
        <rFont val="Calibri"/>
        <family val="2"/>
        <scheme val="minor"/>
      </rPr>
      <t>Canada’s Changing Climate Report (2019)</t>
    </r>
    <r>
      <rPr>
        <sz val="11"/>
        <color theme="1"/>
        <rFont val="Calibri"/>
        <family val="2"/>
        <scheme val="minor"/>
      </rPr>
      <t xml:space="preserve">
• Ch. 5.4 Glaciers and ice caps</t>
    </r>
  </si>
  <si>
    <r>
      <rPr>
        <b/>
        <sz val="11"/>
        <color theme="1"/>
        <rFont val="Calibri"/>
        <family val="2"/>
        <scheme val="minor"/>
      </rPr>
      <t>Health in a Changing Climate (2022)</t>
    </r>
    <r>
      <rPr>
        <sz val="11"/>
        <color theme="1"/>
        <rFont val="Calibri"/>
        <family val="2"/>
        <scheme val="minor"/>
      </rPr>
      <t xml:space="preserve">
• Ch. 3.11 Landslides, Avalanches, and Thawing Permafrost
• Ch. 7.4 Projected Health Security Risks and Impacts
• Table 10.5 Canadian health facility vulnerabilities to climate change hazards
</t>
    </r>
    <r>
      <rPr>
        <b/>
        <sz val="11"/>
        <color theme="1"/>
        <rFont val="Calibri"/>
        <family val="2"/>
        <scheme val="minor"/>
      </rPr>
      <t xml:space="preserve">
Regional Perspectives Report (2020-2022)
</t>
    </r>
    <r>
      <rPr>
        <sz val="11"/>
        <color theme="1"/>
        <rFont val="Calibri"/>
        <family val="2"/>
        <scheme val="minor"/>
      </rPr>
      <t xml:space="preserve">• Ch. 5.1.1. B.C. – Provincial Overview
• Ch. 5.3.3. B.C. – Flood Risks – Observed and projected impacts 
</t>
    </r>
    <r>
      <rPr>
        <b/>
        <sz val="11"/>
        <color theme="1"/>
        <rFont val="Calibri"/>
        <family val="2"/>
        <scheme val="minor"/>
      </rPr>
      <t xml:space="preserve">National Issues Report (2021)
</t>
    </r>
    <r>
      <rPr>
        <sz val="11"/>
        <color theme="1"/>
        <rFont val="Calibri"/>
        <family val="2"/>
        <scheme val="minor"/>
      </rPr>
      <t>• Case Story 2.5 Community climate change resilience planning in the Tsleil-Waututh Nation
• Table 5.1 Intergovernmental Science Policy Platform on Biodiversity and Ecosystem Services (IPBES) classification of ecosystem services
• Ch. 9.5.2 The climate-migration nexus</t>
    </r>
  </si>
  <si>
    <t>For USA: Lightning occurs more frequently when it is hotter than when it is colder. Romps et al. constructed a proxy based on the energy available to make air rise in the atmosphere and on precipitation rates to model the frequency of lightning strikes across the continental United States. They predict that the number of lightning strikes will increase by about 12% for every degree of rise in global average air temperature.
** Given the success of CAPE × P in replicating the time series of observed lightning flashes, it is a natural candidate for assessing future changes in flash rates due to global warming. 
https://www.science.org/doi/10.1126/science.1259100
//
In a future warmer climate we may have less thunderstorms overall, but more intense thunderstorms, which may increase the amount of lightning by 10% for every one degree global warming. 
It needs to be emphasized that lightning-climate relationship based on data for short periods, and different regions, in the present climate cannot always be used as a proxy for future global warming. Different locations may be influenced by factors such as topography, vegetation, atmospheric circulation patterns, ocean currents, etc., that may complicate their use as proxies for surface warming. 
(https://link.springer.com/chapter/10.1007/978-1-4020-9079-0_24).</t>
  </si>
  <si>
    <r>
      <rPr>
        <b/>
        <sz val="11"/>
        <color theme="1"/>
        <rFont val="Calibri"/>
        <family val="2"/>
        <scheme val="minor"/>
      </rPr>
      <t>Health in a Changing Climate (2022)</t>
    </r>
    <r>
      <rPr>
        <sz val="11"/>
        <color theme="1"/>
        <rFont val="Calibri"/>
        <family val="2"/>
        <scheme val="minor"/>
      </rPr>
      <t xml:space="preserve">
• Ch. 3.8.1 Impacts of Climate Change on Wildfire – Trends and Projections
• Ch. 5.6.1 Wildfires in Canada in a Changing Climate 
</t>
    </r>
    <r>
      <rPr>
        <b/>
        <sz val="11"/>
        <color theme="1"/>
        <rFont val="Calibri"/>
        <family val="2"/>
        <scheme val="minor"/>
      </rPr>
      <t xml:space="preserve">
Regional Perspectives Report (2020-2022)
</t>
    </r>
    <r>
      <rPr>
        <sz val="11"/>
        <color theme="1"/>
        <rFont val="Calibri"/>
        <family val="2"/>
        <scheme val="minor"/>
      </rPr>
      <t xml:space="preserve">• Table 4.1 The twenty most damaging Canadian weather events since 1983.
• Table 4.3.1 Prairies – Weather hazards
• Case Story 4.2 The 2016 Fort McMurray wildfire
</t>
    </r>
    <r>
      <rPr>
        <b/>
        <sz val="11"/>
        <color theme="1"/>
        <rFont val="Calibri"/>
        <family val="2"/>
        <scheme val="minor"/>
      </rPr>
      <t xml:space="preserve">National Issues Report (2021)
</t>
    </r>
    <r>
      <rPr>
        <sz val="11"/>
        <color theme="1"/>
        <rFont val="Calibri"/>
        <family val="2"/>
        <scheme val="minor"/>
      </rPr>
      <t>• Table 6.1 Top 10 most costly weather-related disasters in Canada, in terms of insured losses (1983-2018)</t>
    </r>
  </si>
  <si>
    <r>
      <rPr>
        <b/>
        <sz val="11"/>
        <color theme="1"/>
        <rFont val="Calibri"/>
        <family val="2"/>
        <scheme val="minor"/>
      </rPr>
      <t>Mechanisms and drivers</t>
    </r>
    <r>
      <rPr>
        <sz val="11"/>
        <color theme="1"/>
        <rFont val="Calibri"/>
        <family val="2"/>
        <scheme val="minor"/>
      </rPr>
      <t xml:space="preserve">
Long-term changes in mean temperature refer to trends in temperature patterns over extended periods, typically spanning decades to centuries. Long-term changes in temperature can have significant implications for ecosystems, human comfort and resource availability. They can influence agricultural productivity, building cooling demand, outdoor infrastructure and alter habitats for plant and animal species.
Earth’s long-term climate and average temperature are regulated by a balance between energy arriving from the sun (in the form of shortwave radiation) and energy leaving the Earth (in the form of longwave radiation). When this balance is disrupted in a persistent way, global temperature rises or falls. When less energy is leaving than is entering the system, it leads to a warmer climate. Some gasses in the atmosphere absorb longwave radiation, effectively preventing it from leaving, leading to a “positive” change in this balance and a warmer average climate. Alterations in land use, such as deforestation, urbanization, and agriculture, can influence regional and local temperature patterns by altering surface albedo (reflectivity), evapotranspiration rates, and the distribution of heat-absorbing surfaces.
While not caused by climate change, CO2 concentrations are expected to continue to rise due to human emissions.</t>
    </r>
  </si>
  <si>
    <t>Mean temperature describes the average temperature for the 24-hour day across the whole year.</t>
  </si>
  <si>
    <r>
      <rPr>
        <b/>
        <sz val="11"/>
        <color theme="1"/>
        <rFont val="Calibri"/>
        <family val="2"/>
        <scheme val="minor"/>
      </rPr>
      <t>Health in a Changing Climate (2022)</t>
    </r>
    <r>
      <rPr>
        <sz val="11"/>
        <color theme="1"/>
        <rFont val="Calibri"/>
        <family val="2"/>
        <scheme val="minor"/>
      </rPr>
      <t xml:space="preserve">
•	Ch 3.4: Average warming and extreme heat events
</t>
    </r>
    <r>
      <rPr>
        <b/>
        <sz val="11"/>
        <color theme="1"/>
        <rFont val="Calibri"/>
        <family val="2"/>
        <scheme val="minor"/>
      </rPr>
      <t xml:space="preserve">Regional Perspectives (2020-2022)
</t>
    </r>
    <r>
      <rPr>
        <sz val="11"/>
        <color theme="1"/>
        <rFont val="Calibri"/>
        <family val="2"/>
        <scheme val="minor"/>
      </rPr>
      <t xml:space="preserve">•	Case Story 3.5: Local actions to address extreme heat
</t>
    </r>
    <r>
      <rPr>
        <b/>
        <sz val="11"/>
        <color theme="1"/>
        <rFont val="Calibri"/>
        <family val="2"/>
        <scheme val="minor"/>
      </rPr>
      <t xml:space="preserve">National Issues Report (2021)
</t>
    </r>
    <r>
      <rPr>
        <sz val="11"/>
        <color theme="1"/>
        <rFont val="Calibri"/>
        <family val="2"/>
        <scheme val="minor"/>
      </rPr>
      <t xml:space="preserve">•	Discussed in multiple chapters
•	Ch 2.1.2 Climate change impacts in cities and towns
•	Box 2.4: Extreme heat
•	Case Story 5.7: Addressing urban heat island in Kingston, Ontario by increasing the urban tree canopy
</t>
    </r>
    <r>
      <rPr>
        <b/>
        <sz val="11"/>
        <color theme="1"/>
        <rFont val="Calibri"/>
        <family val="2"/>
        <scheme val="minor"/>
      </rPr>
      <t>Canada’s Changing Climate Report (2019)</t>
    </r>
    <r>
      <rPr>
        <sz val="11"/>
        <color theme="1"/>
        <rFont val="Calibri"/>
        <family val="2"/>
        <scheme val="minor"/>
      </rPr>
      <t xml:space="preserve">
•	Ch 4: Temperature
•	Ch 2.2.1: Global annual and extreme temperature changes</t>
    </r>
  </si>
  <si>
    <t xml:space="preserve">Mean temperature describes the average temperature for the 24-hour day across a season (DJF, MAM, JJA, SON). </t>
  </si>
  <si>
    <t>Growind Season Length / Frost Free season</t>
  </si>
  <si>
    <t>The number of days between the date of the last spring frost and the date of the first fall frost, equivalent to the number of consecutive days during the ‘summer’ without any daily minimum temperatures equal to or below 0 °C.</t>
  </si>
  <si>
    <t>The growing season length indicates the length of time in which there are no freezing temperatures to kill or damage plants.</t>
  </si>
  <si>
    <t xml:space="preserve">The number of degree days accumulated above a threshold temperature of 5/10/15°C in the selected time period. </t>
  </si>
  <si>
    <t>Growing degree days (GDD) are a measure of whether climate conditions are warm enough to support plant and insect growth. When the daily average temperature is warmer than the threshold temperature, growing degree days are accumulated (see Degree Days Above). For forage crops and canola, a threshold temperature of 5°C is generally used.</t>
  </si>
  <si>
    <t>&lt;b&gt; Mechanisms and Drivers &lt;/b&gt;
Long-term changes in mean temperature refer to trends in temperature patterns over extended periods, typically spanning decades to centuries. Earth’s long-term climate and average temperature are regulated by a balance between energy arriving from the sun (in the form of shortwave radiation) and energy leaving the Earth (in the form of longwave radiation). When this balance is disrupted in a persistent way, global temperature rises or falls. Alterations in land use, such as deforestation, urbanization, and agriculture, can influence regional and local temperature patterns by altering surface albedo (reflectivity), evapotranspiration rates, and the distribution of heat-absorbing surfaces.
&lt;b&gt; Role of Climate Change &lt;/b&gt;
Rising CO2 levels and other human activities continue to increase global mean temperatures by resulting in less energy leaving the Earth system by distributing the balance and leading to increase in long-term changes in mean temperature.</t>
  </si>
  <si>
    <t>Future Building Design Value Summaries</t>
  </si>
  <si>
    <t xml:space="preserve">The National Building Code of Canada (NBC) provides the climatic data necessary for the safe design of buildings in Appendix C, Table C-2. The Future Building Design Value Summaries are one-page documents that include projections for each design variable in Table C-2 of the NBC to account for climate change. </t>
  </si>
  <si>
    <t xml:space="preserve">Long-term changes in mean temperature can affect building energy performance, durability, and occupant comfort. The future building design value summaries are designed to support the development of climate-resilient buildings by incorporating projections and moving beyond the traditional reliance on historical data. </t>
  </si>
  <si>
    <t>This proxy represents the National Energy Code of Canada for Buildings (NECB) Climate Zones. It uses the Heating Degree Days, calculated using a threshold of 18°C, to define Climate Zones.</t>
  </si>
  <si>
    <t xml:space="preserve">Long-term changes in mean temperature can affect building energy performance, durability, and occupant comfort. Changes to climate zone classification could possibly alter building design, including energy performance requirements, HVAC system specifications, and material selections. </t>
  </si>
  <si>
    <t xml:space="preserve">This proxy represents the number of degree days accumulated above 18°C in the selected time-period. Cooling Degree Days is the amount of space cooling, i.e., air conditioning, that may be required to maintain comfortable conditions in a building during warmer months. </t>
  </si>
  <si>
    <t>Cooling Degree Days are a useful proxy for extreme heat conditions because they are often used to estimate how much air-conditioning is required in a year. Larger CDD values indicate a greater need for air conditioning.
Cooling Degree Days are useful because they can give you an idea of how air conditioning will be required to keep people comfortable, and what kind of HVAC systems should be used in buildings. 18 °C is the temperature at which air conditioning is required to maintain a comfortable temperature inside buildings.
If a location shows an increase in projected CDD values, this implies that it will experience hotter or longer summers. A place that gets many days with average temperatures above 18 °C or that gets mean temperatures much higher than 18 °C will require a relatively large amount of energy (and thus money) to cool buildings for comfort and safety.</t>
  </si>
  <si>
    <t>Rising cooling degree days increase air conditioning demands, impacting building energy requirements and occupant comfort.</t>
  </si>
  <si>
    <t xml:space="preserve">This proxy represents the number of degree days accumulated below 18°C in the selected time-period. Heating Degree Days is the amount of space heating that may be required to maintain comfortable conditions in a building during cooler months. </t>
  </si>
  <si>
    <t xml:space="preserve">Amount of heating needed for human comfort. Heating degree days (HDDs) give an indication of the amount of space heating (e.g., from a gas boiler/furnace, baseboard electric heating or fireplace) that may be required to maintain comfortable conditions inside a building during cooler months. When the daily average temperature is colder than the threshold temperature, HDDs are accumulated (see Degree Days Below). Threshold values may vary, but 17°C or 18°C are commonly used in Canada. Larger HDD values indicate a greater need for space heating.  </t>
  </si>
  <si>
    <t>Reduced heating degree days lowers the heating needs, impacting building energy requirements and occupant comfort.</t>
  </si>
  <si>
    <r>
      <rPr>
        <b/>
        <sz val="11"/>
        <rFont val="Calibri"/>
        <family val="2"/>
        <scheme val="minor"/>
      </rPr>
      <t>Mechanisms and drivers</t>
    </r>
    <r>
      <rPr>
        <sz val="11"/>
        <rFont val="Calibri"/>
        <family val="2"/>
        <scheme val="minor"/>
      </rPr>
      <t xml:space="preserve">
Long term changes in mean precipitation may not typically be considered a climate hazard, as there can be a lot of focus on climate extremes. However, long-term changes in climate variables such as precipitation and temperature can cause negative impacts and should be considered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t>
    </r>
    <r>
      <rPr>
        <b/>
        <sz val="11"/>
        <rFont val="Calibri"/>
        <family val="2"/>
        <scheme val="minor"/>
      </rPr>
      <t>The role of climate change</t>
    </r>
    <r>
      <rPr>
        <sz val="11"/>
        <rFont val="Calibri"/>
        <family val="2"/>
        <scheme val="minor"/>
      </rPr>
      <t xml:space="preserve">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considered).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</si>
  <si>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Intensity, Duration, Frequency</t>
  </si>
  <si>
    <r>
      <rPr>
        <b/>
        <sz val="11"/>
        <color theme="1"/>
        <rFont val="Calibri"/>
        <family val="2"/>
        <scheme val="minor"/>
      </rPr>
      <t>Health in a Changing Climate (2022)</t>
    </r>
    <r>
      <rPr>
        <sz val="11"/>
        <color theme="1"/>
        <rFont val="Calibri"/>
        <family val="2"/>
        <scheme val="minor"/>
      </rPr>
      <t xml:space="preserve">
• Ch. 1.2 Canada’s Changing Climate
• Ch.2.4.5 Water Quality, Safety, and Security
• Ch 3.7.1 Impacts of Climate Change on Drought – Trends and Projections
• Ch 3.9 Precipitation and Storms
• Ch. 6.3 Climate-Sensitive Health Risks, Projected Impacts of Climate Change, and Evidence of Impacts to Date
• Ch. 7.3 Climate Change, Water, and Health
</t>
    </r>
    <r>
      <rPr>
        <b/>
        <sz val="11"/>
        <color theme="1"/>
        <rFont val="Calibri"/>
        <family val="2"/>
        <scheme val="minor"/>
      </rPr>
      <t>Regional Perspectives Report (2020-2022)</t>
    </r>
    <r>
      <rPr>
        <sz val="11"/>
        <color theme="1"/>
        <rFont val="Calibri"/>
        <family val="2"/>
        <scheme val="minor"/>
      </rPr>
      <t xml:space="preserve">
• Ch. 1.1.3 Atlantic Provinces – Changes in climate 
• Ch. 2.1.3 Quebec’s changing climate
• Ch. 3.1 Ontario – Introduction
• Ch. 4.1 Prairies – Introduction 
• Ch. 4.5 Prairies – climate change brings both benefits and threats to agriculture
• Ch. 5.1.1 B.C. – Provincial overview
• Ch. 6.5.4 Northern Canada – Community responses to biophysical change
</t>
    </r>
    <r>
      <rPr>
        <b/>
        <sz val="11"/>
        <color theme="1"/>
        <rFont val="Calibri"/>
        <family val="2"/>
        <scheme val="minor"/>
      </rPr>
      <t xml:space="preserve">National Issues Report (2021)
</t>
    </r>
    <r>
      <rPr>
        <sz val="11"/>
        <color theme="1"/>
        <rFont val="Calibri"/>
        <family val="2"/>
        <scheme val="minor"/>
      </rPr>
      <t xml:space="preserve">• Ch. 2.1.1 Cities and towns
• Ch. 3 Rural and Remote Communities
• Ch. 4 Water Resources
• Ch. 5.3 Impacts will vary across Canada’s ecosystems and regions
• Ch. 6.5 Future climate change costs for Canada will be high
• Ch. 7 Sector Impacts and Adaptation
</t>
    </r>
    <r>
      <rPr>
        <b/>
        <sz val="11"/>
        <color theme="1"/>
        <rFont val="Calibri"/>
        <family val="2"/>
        <scheme val="minor"/>
      </rPr>
      <t xml:space="preserve">Canada’s Changing Climate Report (2019)
</t>
    </r>
    <r>
      <rPr>
        <sz val="11"/>
        <color theme="1"/>
        <rFont val="Calibri"/>
        <family val="2"/>
        <scheme val="minor"/>
      </rPr>
      <t>• Ch. 2.2.2. Global annual and extreme precipitation and related hydrological changes
• Ch. 3.3.3. Global-scale climate projections
• Ch. 4.3.1. Mean precipitation
• Ch 8.3. Changes across Canada
• Ch 8.4. Changes in Canada’s regions</t>
    </r>
  </si>
  <si>
    <r>
      <t xml:space="preserve">Total Precipitation (Annual) describes the total amount of precipitation (rain and snow combined) that falls within an annual time period. This is a relevant proxy because it reflects the changing total precipitation quantities, which is reflective of changes in the </t>
    </r>
    <r>
      <rPr>
        <b/>
        <sz val="11"/>
        <color theme="1"/>
        <rFont val="Calibri"/>
        <family val="2"/>
        <scheme val="minor"/>
      </rPr>
      <t>intensity</t>
    </r>
    <r>
      <rPr>
        <sz val="11"/>
        <color theme="1"/>
        <rFont val="Calibri"/>
        <family val="2"/>
        <scheme val="minor"/>
      </rPr>
      <t xml:space="preserve">, </t>
    </r>
    <r>
      <rPr>
        <b/>
        <sz val="11"/>
        <color theme="1"/>
        <rFont val="Calibri"/>
        <family val="2"/>
        <scheme val="minor"/>
      </rPr>
      <t>duration</t>
    </r>
    <r>
      <rPr>
        <sz val="11"/>
        <color theme="1"/>
        <rFont val="Calibri"/>
        <family val="2"/>
        <scheme val="minor"/>
      </rPr>
      <t xml:space="preserve">, and </t>
    </r>
    <r>
      <rPr>
        <b/>
        <sz val="11"/>
        <color theme="1"/>
        <rFont val="Calibri"/>
        <family val="2"/>
        <scheme val="minor"/>
      </rPr>
      <t>frequency</t>
    </r>
    <r>
      <rPr>
        <sz val="11"/>
        <color theme="1"/>
        <rFont val="Calibri"/>
        <family val="2"/>
        <scheme val="minor"/>
      </rPr>
      <t xml:space="preserve"> of precipitation events on an annual basis over time. 
Precipitation significantly impacts water availability, agricultural practices, electricity generation and wildfire suppression. Long term changes in precipitation can contribute to longer term impacts such as shifting ecosystems and regional hydrology, as well as extreme hazards such as flooding. 
Precipitation projections vary seasonally, and also certain sectors may be interested in these projections for certain months or seasons. This proxy can also be viewed on a monthly or seasonal basis on ClimateData.ca.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</si>
  <si>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r>
      <t xml:space="preserve">Wet Days &gt;=1mm describes the number of days where at least 1 mm of precipitation (rain and snow combined) falls in the selected time period. This index generally captures every day when there is measurable precipitation. This is a relevant proxy because it reflects the changing </t>
    </r>
    <r>
      <rPr>
        <b/>
        <sz val="11"/>
        <rFont val="Calibri"/>
        <family val="2"/>
        <scheme val="minor"/>
      </rPr>
      <t xml:space="preserve">frequency </t>
    </r>
    <r>
      <rPr>
        <sz val="11"/>
        <rFont val="Calibri"/>
        <family val="2"/>
        <scheme val="minor"/>
      </rPr>
      <t xml:space="preserve">of daily precipitation events.
Adequate precipitation is crucial to water availability, agriculture, electricity generation and wildfire suppression. Long term changes in precipitation can contribute to longer term impacts such as shifting ecosystems and regional hydrology, as well as extreme hazards such as flooding. 
The threshold for 'adequate' daily precipitation for different purposes (e.g., agriculture) and locations will vary. A 1 mm threshold is used for this proxy on ClimateData.ca, however, the ClimateData.ca Analyze page has a Wet Days variable where users can define their own threshold for the amount of daily precipitation to count as a wet day. The Climate Atlas also has a Wet Days variable that uses a threshold of 0.2 mm, which can be displayed in a map or select point location format and may be useful for general purposes. 
Precipitation projections vary seasonally, and also certain sectors may be interested in these projections for certain months or seasons. This proxy can also be viewed on a monthly or seasonal basis on ClimateData.ca.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</si>
  <si>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Compound Event (Precipitation and Temperature)</t>
  </si>
  <si>
    <r>
      <t xml:space="preserve">Total snowfall includes the total amount of snow that fall in snow water equivalent over the selected time period. This index was calculated based on precipitation and maximum temperature variables using the Auer method. This is a relevant proxy because it can be used with the Total Precipitation variable to understand the changing forms of precipitation, and is reflective of the changing </t>
    </r>
    <r>
      <rPr>
        <b/>
        <sz val="11"/>
        <rFont val="Calibri"/>
        <family val="2"/>
        <scheme val="minor"/>
      </rPr>
      <t xml:space="preserve">intensity, duration, </t>
    </r>
    <r>
      <rPr>
        <sz val="11"/>
        <rFont val="Calibri"/>
        <family val="2"/>
        <scheme val="minor"/>
      </rPr>
      <t>and</t>
    </r>
    <r>
      <rPr>
        <b/>
        <sz val="11"/>
        <rFont val="Calibri"/>
        <family val="2"/>
        <scheme val="minor"/>
      </rPr>
      <t xml:space="preserve"> frequency</t>
    </r>
    <r>
      <rPr>
        <sz val="11"/>
        <rFont val="Calibri"/>
        <family val="2"/>
        <scheme val="minor"/>
      </rPr>
      <t xml:space="preserve"> of total snowfall. Note that the Total Snowfall index is different from snow cover and snow depth indices. 
Changing forms of precipitation from rain to snow may cause long term impacts to water management and hydrology. Changing forms of precipitation can also contribute to extreme hazards, such as spring freshet flooding.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For more information, review the "Heavy Snowfall" hazard.
</t>
    </r>
  </si>
  <si>
    <t>Buildings?</t>
  </si>
  <si>
    <t>Moisture Index</t>
  </si>
  <si>
    <t>DVE - MI Moisture Index</t>
  </si>
  <si>
    <t>NA on DVE at this time</t>
  </si>
  <si>
    <t>NA at this time</t>
  </si>
  <si>
    <t>DVE</t>
  </si>
  <si>
    <t>Looks like this is under development for the DVE. However, no future data available at this time.</t>
  </si>
  <si>
    <t>CRBCPI - Annual Rain (%)</t>
  </si>
  <si>
    <t>Relative change in total annual rainfall (not snowfall)</t>
  </si>
  <si>
    <r>
      <t xml:space="preserve">Annual Total Rain (%) describes the relative change in total annual rainfall (rain only, snow is not included) that falls within an annual time period. This is a relevant proxy because it reflects the relative change in total annual rainfall, which is reflective of changes in the </t>
    </r>
    <r>
      <rPr>
        <b/>
        <sz val="11"/>
        <rFont val="Calibri"/>
        <family val="2"/>
        <scheme val="minor"/>
      </rPr>
      <t>intensity</t>
    </r>
    <r>
      <rPr>
        <sz val="11"/>
        <rFont val="Calibri"/>
        <family val="2"/>
        <scheme val="minor"/>
      </rPr>
      <t xml:space="preserve">, </t>
    </r>
    <r>
      <rPr>
        <b/>
        <sz val="11"/>
        <rFont val="Calibri"/>
        <family val="2"/>
        <scheme val="minor"/>
      </rPr>
      <t>duration</t>
    </r>
    <r>
      <rPr>
        <sz val="11"/>
        <rFont val="Calibri"/>
        <family val="2"/>
        <scheme val="minor"/>
      </rPr>
      <t xml:space="preserve">, and </t>
    </r>
    <r>
      <rPr>
        <b/>
        <sz val="11"/>
        <rFont val="Calibri"/>
        <family val="2"/>
        <scheme val="minor"/>
      </rPr>
      <t>frequency</t>
    </r>
    <r>
      <rPr>
        <sz val="11"/>
        <rFont val="Calibri"/>
        <family val="2"/>
        <scheme val="minor"/>
      </rPr>
      <t xml:space="preserve"> of rain events on an annual basis over time. Increases in rain will be relative larger than increasees in precipitation, as there will be a shift in the phase of precipitation from snow to rain as temperatures increase (CRBCPI, 2020).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This proxy is available as a ratio on the DVE. It is important to account for future climate change in the designs of buildings and infrastructure.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r>
  </si>
  <si>
    <t>CRBCPI - Annual Total Precipitation (%)</t>
  </si>
  <si>
    <t>Relative change in total annual precipitation (rain plus snow)</t>
  </si>
  <si>
    <t xml:space="preserve">Annual Total Precipitation (%) describes the relative change in total annual precipitation (rain and snow combined) that falls within an annual time period. This is a relevant proxy because it reflects the relative change in total annual precipitation, which is reflective of changes in the intensity, duration, and frequency of precipitation events on an annual basis over time.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This proxy is available as a ratio on the DVE. It is important to account for future climate change in the designs of buildings and infrastructure.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t>
  </si>
  <si>
    <t>CRBCPI - Relative Humidity (%)</t>
  </si>
  <si>
    <t>Relative change in atmospheric humidity</t>
  </si>
  <si>
    <t>This proxy shows the relative change in relative humidity which is the amount of water vapour in the air in comparison to the maximum amount possible at that temperature and pressure. While this is not a precipitation variable, it is related to moisture. 
This proxy is important because it is a climate design data variable used in designs under the National Building Code of Canada (NBCC) and/or the Canadian Highway Bridge Design Code (CHBDC). This climate data variable is included in Environment and Climate Change Canada's Climate Resilient Buildings and Core Public Infrastructure Report (CRBCPI) as well as in the Pacific Climate Impacts Consortium's Design Value Explorer (DVE). This proxy is available as a ratio on the DVE. It is important to account for future climate change in the designs of buildings and infrastructure. The moisture index in the NBCC relies in part on relative humidity (CRBCPI, 2020). 
There is high confidence that future changes in relative humidity will be small (CRBCPI, 2020). Confidence in the direction of change of relative humidity is very low (CRBCPI, 2020). Results differ between CMIP5 and the CanRCM4-LE, in that CMIP5 projects a decrease of 0-2% in mean relative humidity over Canada in 2081-2100 under RCP8.5 while CanESM2-CanRCM4 LE suggests a small increase in relative humidity (CRBCPI, 2020).</t>
  </si>
  <si>
    <r>
      <rPr>
        <b/>
        <sz val="11"/>
        <color theme="1"/>
        <rFont val="Calibri"/>
        <family val="2"/>
        <scheme val="minor"/>
      </rPr>
      <t>Mechanisms and drivers</t>
    </r>
    <r>
      <rPr>
        <sz val="11"/>
        <color theme="1"/>
        <rFont val="Calibri"/>
        <family val="2"/>
        <scheme val="minor"/>
      </rPr>
      <t xml:space="preserve">
Ocean alkalinity changes primarily due to the absorption of carbon dioxide (CO2) from the atmosphere. When CO2 dissolves in seawater, it reacts with water molecules and consumes CO3 leading to a decrease in alkalinity and an increase in acidity. This process is known as ocean acidification. Many marine organisms, such as corals, mollusks, and some plankton species, rely on calcium carbonate (CaCO3) to build their shells and skeletons. Reduced alkalinity means reduced CO3 and this reduction in carbonate ions can hinder the ability of marine organisms to maintain their shells and skeletons, affecting their growth and survival.
</t>
    </r>
    <r>
      <rPr>
        <b/>
        <sz val="11"/>
        <color theme="1"/>
        <rFont val="Calibri"/>
        <family val="2"/>
        <scheme val="minor"/>
      </rPr>
      <t>The role of climate change</t>
    </r>
    <r>
      <rPr>
        <sz val="11"/>
        <color theme="1"/>
        <rFont val="Calibri"/>
        <family val="2"/>
        <scheme val="minor"/>
      </rPr>
      <t xml:space="preserve">
The primary driver is atmospheric CO2. As atmospheric CO2 concentrations rise, more CO2 is absorbed by the oceans, leading to decreased alkalinity.
Warmer water temperatures can affect the solubility of CO2 in seawater, potentially increasing the rate of CO2 absorption and alkalinity reductions.
Changes in circulation can change the distribution of CO2 and other chemical substances in the ocean leading to localized variations in alkalinity levels.
Nearshore, Arctic and coastal waters are affected by the same processes as open-ocean waters and are additionally affected by freshwater inputs from rivers, glacial meltwater, and sea ice melt that decrease the capacity of coastal waters to buffer CO2, making them more vulnerable to acidification</t>
    </r>
  </si>
  <si>
    <t>mol per m^3</t>
  </si>
  <si>
    <t>Many marine organisms, such as corals, mollusks, and some plankton species, rely on calcium carbonate (CaCO3) to build their shells and skeletons. Reduced alkalinity means reduced CO3 and this reduction in carbonate ions can hinder the ability of marine organisms to maintain their shells and skeletons, affecting their growth and survival.</t>
  </si>
  <si>
    <t>CCCR 2019 Ch 7: Changes in Oceans Surrounding Canada
Regional Perspectives (BC, North, Atlantic)</t>
  </si>
  <si>
    <r>
      <rPr>
        <b/>
        <sz val="11"/>
        <color theme="1"/>
        <rFont val="Calibri"/>
        <family val="2"/>
        <scheme val="minor"/>
      </rPr>
      <t>Mechanisms and drivers</t>
    </r>
    <r>
      <rPr>
        <sz val="11"/>
        <color theme="1"/>
        <rFont val="Calibri"/>
        <family val="2"/>
        <scheme val="minor"/>
      </rPr>
      <t xml:space="preserve">
Ocean dissolved organic carbon changes primarily due to the absorption of carbon dioxide (CO2) from the atmosphere. When CO2 dissolves in seawater, it reacts with water molecules and consumes CO3 leading to a decrease in alkalinity and an increase in acidity. This process is known as ocean acidification. This process increases the concentration of DIC in surface waters</t>
    </r>
  </si>
  <si>
    <r>
      <rPr>
        <b/>
        <sz val="11"/>
        <color theme="1"/>
        <rFont val="Calibri"/>
        <family val="2"/>
        <scheme val="minor"/>
      </rPr>
      <t>Mechanisms and drivers</t>
    </r>
    <r>
      <rPr>
        <sz val="11"/>
        <color theme="1"/>
        <rFont val="Calibri"/>
        <family val="2"/>
        <scheme val="minor"/>
      </rPr>
      <t xml:space="preserve">
Ocean acidity changes primarily due to the absorption of carbon dioxide (CO2) from the atmosphere. When CO2 dissolves in seawater, it reacts with water molecules to form carbonic acid, leading to a decrease in pH and an increase in acidity. This process is known as ocean acidification.
</t>
    </r>
    <r>
      <rPr>
        <b/>
        <sz val="11"/>
        <color theme="1"/>
        <rFont val="Calibri"/>
        <family val="2"/>
        <scheme val="minor"/>
      </rPr>
      <t>The role of climate change</t>
    </r>
    <r>
      <rPr>
        <sz val="11"/>
        <color theme="1"/>
        <rFont val="Calibri"/>
        <family val="2"/>
        <scheme val="minor"/>
      </rPr>
      <t xml:space="preserve">
The primary driver is atmospheric CO2. As atmospheric CO2 concentrations rise, more CO2 is absorbed by the oceans, leading to increased acidity.
Warmer water temperatures can affect the solubility of CO2 in seawater, potentially increasing the rate of CO2 absorption and acidification.
Changes in circulation can change the distribution of CO2 and other chemical substances in the ocean leading to localized variations in acidity levels.
Nearshore, Arctic and coastal waters are affected by the same processes as open-ocean waters and are additionally affected by freshwater inputs from rivers, glacial meltwater, and sea ice melt that decrease the capacity of coastal waters to buffer CO2, making them more vulnerable to acidification
While not caused by climate change, CO2 concentrations are expected to continue to rise due to human emissions.</t>
    </r>
  </si>
  <si>
    <t>Ocean - Density Stratification</t>
  </si>
  <si>
    <r>
      <rPr>
        <b/>
        <sz val="11"/>
        <color theme="1"/>
        <rFont val="Calibri"/>
        <family val="2"/>
        <scheme val="minor"/>
      </rPr>
      <t>Mechanisms and drivers</t>
    </r>
    <r>
      <rPr>
        <sz val="11"/>
        <color theme="1"/>
        <rFont val="Calibri"/>
        <family val="2"/>
        <scheme val="minor"/>
      </rPr>
      <t xml:space="preserve">
Marine heatwaves are events where temperatures are unusually high for an extended period (an event where temperatures exceed the 90th percentile of 30-year historic values for five or more days in a row). MHWs can be induced by anomalous ocean heating at the ocean surface (caused by changes in air temperature, winds or cloud cover, for example), or as a result of horizontal or vertical currents and mixing in the surrounding ocean.
</t>
    </r>
    <r>
      <rPr>
        <b/>
        <sz val="11"/>
        <color theme="1"/>
        <rFont val="Calibri"/>
        <family val="2"/>
        <scheme val="minor"/>
      </rPr>
      <t>The role of climate change</t>
    </r>
    <r>
      <rPr>
        <sz val="11"/>
        <color theme="1"/>
        <rFont val="Calibri"/>
        <family val="2"/>
        <scheme val="minor"/>
      </rPr>
      <t xml:space="preserve">
A correlation also exists between natural climate variability and the occurrence and intensity of marine heatwaves. For example, the “El Niño” phenomenon appears to enhance the emergence of marine heatwaves in the central and eastern regions of the Pacific Ocean. 
The information we are able to present as a proxy for marine heatwaves on ClimateData.ca is only able to reflect the impacts of marine heatwaves caused by sea surface temperature changes and does not reflect the processes that may lead to deeper marine heatwaves. 
Future projections of marine heatwaves must also take into account the shifting baseline of ocean temperatures, which will become increasingly warmer into the future and may cause a misrepresentation of marine heatwaves in the future. </t>
    </r>
  </si>
  <si>
    <t xml:space="preserve">Intensity and duration </t>
  </si>
  <si>
    <r>
      <rPr>
        <b/>
        <sz val="11"/>
        <color theme="1"/>
        <rFont val="Calibri"/>
        <family val="2"/>
        <scheme val="minor"/>
      </rPr>
      <t>Mechanisms and drivers</t>
    </r>
    <r>
      <rPr>
        <sz val="11"/>
        <color theme="1"/>
        <rFont val="Calibri"/>
        <family val="2"/>
        <scheme val="minor"/>
      </rPr>
      <t xml:space="preserve">
Marine and coastal fog is a dense mass of water droplets or ice crystals (a cloud) suspended in the air near the Earth's surface that forms when moist air cools to the point of condensation. Marine and coastal fog primarily develop when warm, humid air is cooled and moved horizontally (advected) over a colder sea surface such as a cold ocean current or cold landmass. As the warm air cools upon contact with the cooler surface, the moisture in the air condenses to form fog, this is known as advection fog. 
A second type of fog, sea smoke, or evaporation fog, forms when cold air moves over warmer seawater. In this case moisture evaporates from the sea surface and saturates the air. As the air is cold, excess moisture condenses to form fog. During the summer, fog often will develop over an ice pack or ice-covered waters. It is believed that this type of fog forms when melt-water on the ice surface warms, saturates the air, and condenses to produce fog.
Fog's visibility can vary from a slight haze to dense conditions where visibility is significantly reduced. The specific conditions required for fog formation depend on factors such as temperature, humidity, and the presence of condensation nuclei (particles in the air around which water vapor can condense). How fog is created is not deeply understood, which is one reason fog can only be predicted only a few hours in advance, if at all.
Off the Atlantic coast, warm air masses moving north with the Gulf Stream are cooled when they encounter the cold Labrador Current, producing dense fogs along the Grand Banks off Newfoundland and south of Nova Scotia. As the air mass is cooled from below, a strong inversion is created (colder air is trapped below the warmer air) causing the fog to persist.The Atlantic fog season reaches its maximum in July. Over the Pacific Ocean, this kind of fog is less common because the temperature difference between air mass and ocean temperature is not as great. Fog typically blows over adjacent land at night, burning off during the day.</t>
    </r>
  </si>
  <si>
    <t>NARRATIVE to be cleaned up:   Sea-surface temperature (SST) plays a crucial role in air–sea interaction processes. Due to its great spatial and temporal variability, resulting from complex physical processes on multiple scales, fog is particularly difficult to predict. 
Changes in marine fog can be well explained by large-scale circulation changes. A small increase in surface air temperature and an increase in RH contribute to the early advection fog onset, and vice versa. (https://doi.org/10.1007/s11707-022-1002-5)
If the mixing of the warmer air with the colder air produces a relative humidity of 100% then fog can form. Considering air that is saturated, as the temperature increases the amount of moisture in the air increases at an increasing rate. Warm air that is near saturation will saturate quickly when it is mixed with cold saturated air. This is because the amount of moisture in the air from mixing the air is greater than the amount of moisture needed for saturation at the temperature of the mixed air. The air, instead of supersaturating, will produce condensation in the form of fog.
 (https://www.weather.gov/source/zhu/ZHU_Training_Page/fog_stuff/forecasting_fog/FORECASTING_FOG.htm#:~:text=As%20air%20cools%20the%20temperature,increases%20at%20an%20increasing%20rate.)</t>
  </si>
  <si>
    <r>
      <rPr>
        <b/>
        <sz val="11"/>
        <color theme="1"/>
        <rFont val="Calibri"/>
        <family val="2"/>
        <scheme val="minor"/>
      </rPr>
      <t>Mechanisms and drivers</t>
    </r>
    <r>
      <rPr>
        <sz val="11"/>
        <color theme="1"/>
        <rFont val="Calibri"/>
        <family val="2"/>
        <scheme val="minor"/>
      </rPr>
      <t xml:space="preserve">
The ocean is a key component of the Earth’s water cycle and changes in the rates of evaporation and precipitation are reflected in the relative freshness or salinity of the ocean surface water. Salinity can also change in response to freshwater runoff from the continent, melting and freezing of sea ice, and ocean circulation and mixing. Changes near the sea surface affect the ocean interior (intermediate and deep layers) through processes such as vertical mixing and deep convection. Ocean salinity, together with temperature and pressure (depth), determines the density of seawater, which, in turn, affects ocean circulation, vertical density stratification, and vertical mixing. [CCCR2019]</t>
    </r>
  </si>
  <si>
    <r>
      <rPr>
        <b/>
        <sz val="11"/>
        <color theme="1"/>
        <rFont val="Calibri"/>
        <family val="2"/>
        <scheme val="minor"/>
      </rPr>
      <t>Mechanisms and drivers</t>
    </r>
    <r>
      <rPr>
        <sz val="11"/>
        <color theme="1"/>
        <rFont val="Calibri"/>
        <family val="2"/>
        <scheme val="minor"/>
      </rPr>
      <t xml:space="preserve">
The ocean absorbs incoming radiation from the sun and greenhouse gases in the atmosphere, and stores it as heat in its upper layers, some of which eventually spreads to deeper waters. Water has a much higher heat capacity than air, meaning the ocean can absorb larger amounts of heat energy with smaller increases in temperature. Regionally, SST is also influenced by other dominant modes of natural climate variability, such as the Atlantic Multi-decadal Oscillation, the North Atlantic Oscillation, and the Pacific Decadal Oscillation. These variability modes generally involve large-scale patterns in atmospheric and/or oceanic circulation, which result in changes in surface winds over the ocean and transfers of heat across the air-sea interface.
Similar to global mean combined air and sea surface temperature (see Chapter 2, Section 2.2.1), SST also shows a multi-decadal variation related to changes in greenhouse gas and aerosol emissions and to natural internal climate variability, and shorter-term variations mainly due to volcanic eruptions and El Niño and La Niña events. Regionally, SST is also influenced by other dominant modes of natural climate variability, such as the Atlantic Multi-decadal Oscillation, the North Atlantic Oscillation, and the Pacific Decadal Oscillation. These variability modes generally involve large-scale patterns in atmospheric and/or oceanic circulation, which result in changes in surface winds over the ocean and transfers of heat across the air-sea interface
 (CCCR 2019)</t>
    </r>
  </si>
  <si>
    <r>
      <rPr>
        <b/>
        <sz val="11"/>
        <color theme="1"/>
        <rFont val="Calibri"/>
        <family val="2"/>
        <scheme val="minor"/>
      </rPr>
      <t>Mechanisms and drivers</t>
    </r>
    <r>
      <rPr>
        <sz val="11"/>
        <color theme="1"/>
        <rFont val="Calibri"/>
        <family val="2"/>
        <scheme val="minor"/>
      </rPr>
      <t xml:space="preserve">
Permafrost is defined as subsurface material with temperatures continuously below 0°C for two or more years. It covers roughly half of Canada, with continuous permafrost prevalent north of the boreal tree line and discontinuous permafrost to the south. There are complex relationships between air temperatures, soil properties, ground cover such as vegetation, and snow cover (due to snow’s insulating properties) that influence permafrost characteristics. Permafrost conditions are also linked to hydrological (e.g., drainage) and land surface processes (e.g., erosion and slope movements). There are many different aspects to permafrost such as it's degradation, thawing, heaving, active layer thickening, thermokarsts, thaw slumps, alas and more. 
</t>
    </r>
    <r>
      <rPr>
        <b/>
        <sz val="11"/>
        <color theme="1"/>
        <rFont val="Calibri"/>
        <family val="2"/>
        <scheme val="minor"/>
      </rPr>
      <t>The role of climate change</t>
    </r>
    <r>
      <rPr>
        <sz val="11"/>
        <color theme="1"/>
        <rFont val="Calibri"/>
        <family val="2"/>
        <scheme val="minor"/>
      </rPr>
      <t xml:space="preserve">
Climate change can affect mean air temperature over land underlain with permafrost. The Arctic is warming 4x as fast as the rest of the globe. The warming of the Arctic and other climate change impacts are thawing vast stretches of permafrost, creating a feedback loop that is accelerating global warming. This warmer air temperature is, in turn, heating up the ground and thawing the top layer of permafrost. Climate change is also affecting parts of the Arctic in other ways — like increasing wildfires — that further thaw permafrost. Some permafrost found in parts of northern Canada contains a lot of ice. When it thaws, the land shifts, forming depressions where water pools, creating what scientists call “thermokarst lakes.” This pooling of water accelerates more thawing, with as much as several meters of soil becoming less stable in just a few weeks.</t>
    </r>
  </si>
  <si>
    <t>Ground Ice</t>
  </si>
  <si>
    <t>Ground ice is a key geomorphic agent in permafrost environments, and its formation is associated with characteristic landforms including ice-wedge polygons (Fraser et al., 2018; Lachenbruch, 1962); peat plateaus, palsas, and lithalsas (Laberge and Payette, 1995; Wolfe et al., 2014; Zoltai, 1972); earth hummocks (Kokelj et al., 2007b); involuted hills (Mackay and Dallimore, 1992); and pingos (Mackay, 1973). The degradation of ice-rich permafrost initiates geomorphic processes including thaw subsidence, slumping, active-layer detachment sliding, thaw lake development, and thermal erosion gullying (Kokelj and Jorgenson, 2013).</t>
  </si>
  <si>
    <t>https://tc.copernicus.org/articles/13/753/2019/</t>
  </si>
  <si>
    <r>
      <rPr>
        <b/>
        <sz val="11"/>
        <color theme="1"/>
        <rFont val="Calibri"/>
        <family val="2"/>
        <scheme val="minor"/>
      </rPr>
      <t>Health in a Changing Climate (2022)</t>
    </r>
    <r>
      <rPr>
        <sz val="11"/>
        <color theme="1"/>
        <rFont val="Calibri"/>
        <family val="2"/>
        <scheme val="minor"/>
      </rPr>
      <t xml:space="preserve">
•	Ch 3.11: Landslides, Avalanches and Thawing Permafrost
</t>
    </r>
    <r>
      <rPr>
        <b/>
        <sz val="11"/>
        <color theme="1"/>
        <rFont val="Calibri"/>
        <family val="2"/>
        <scheme val="minor"/>
      </rPr>
      <t>Regional Perspectives Report (2020-2022)</t>
    </r>
    <r>
      <rPr>
        <sz val="11"/>
        <color theme="1"/>
        <rFont val="Calibri"/>
        <family val="2"/>
        <scheme val="minor"/>
      </rPr>
      <t xml:space="preserve">
•	Ch 6.2.1.1 Permafrost
•	Northern Ch 6.4 Safe travel in the North is threatened by climate change
</t>
    </r>
    <r>
      <rPr>
        <b/>
        <sz val="11"/>
        <color theme="1"/>
        <rFont val="Calibri"/>
        <family val="2"/>
        <scheme val="minor"/>
      </rPr>
      <t>National Issues Report (2021)</t>
    </r>
    <r>
      <rPr>
        <sz val="11"/>
        <color theme="1"/>
        <rFont val="Calibri"/>
        <family val="2"/>
        <scheme val="minor"/>
      </rPr>
      <t xml:space="preserve">
•	Discussed in multiple chapters
•	Ch 5.3.2: Northern regions
</t>
    </r>
    <r>
      <rPr>
        <b/>
        <sz val="11"/>
        <color theme="1"/>
        <rFont val="Calibri"/>
        <family val="2"/>
        <scheme val="minor"/>
      </rPr>
      <t>Canada’s Changing Climate Report (2019)</t>
    </r>
    <r>
      <rPr>
        <sz val="11"/>
        <color theme="1"/>
        <rFont val="Calibri"/>
        <family val="2"/>
        <scheme val="minor"/>
      </rPr>
      <t xml:space="preserve">
•	Ch 2.2.4: Changes in the cryosphere
•	Ch 5.6: Permafrost</t>
    </r>
  </si>
  <si>
    <t>&lt;b&gt; Mechanisms and Drivers &lt;/b&gt;
Permafrost is ground – soil, sediment, or rock – with a temperature below 0°C for at least two years, prevalent in Canada’s northern regions. There are complex relationships between air temperatures, soil properties, ground cover such as vegetation, and snow cover (due to snow’s insulating properties) that influence permafrost characteristics. Permafrost conditions are also linked to hydrological (e.g., drainage) and land surface processes (e.g., erosion and slope movements).
&lt;b&gt; Role of Climate Change &lt;/b&gt;
Climate change is warming the Arctic at an accelerated rate, leading to permafrost thaw, which destabilizes landscapes and releases stored carbon.</t>
  </si>
  <si>
    <t>Permafrost Extent (Surface Frost Index - SFI)</t>
  </si>
  <si>
    <t>This proxy represents an indirect measure of permafrost sustainability based on surface climate conditions, particularly temperature and snow depth. It classifies areas as continuous, discontinuous, sporadic, or isolated permafrost.
Caution Note: Currently, there is no single, compound proxy that adequately captures Permafrost. Surface Frost Index is based on surface-level conditions and does not account for deeper soil layers, which introduces some uncertainty.</t>
  </si>
  <si>
    <t>Permafrost thaw poses risks to buildings and infrastructure in northern regions, where thawing ground can lead to uneven ground setting and structural instability. Thawing ground can compromise building foundations, structure, and critical systems.</t>
  </si>
  <si>
    <r>
      <rPr>
        <b/>
        <sz val="11"/>
        <color theme="1"/>
        <rFont val="Calibri"/>
        <family val="2"/>
        <scheme val="minor"/>
      </rPr>
      <t>Mechanisms and drivers</t>
    </r>
    <r>
      <rPr>
        <sz val="11"/>
        <color theme="1"/>
        <rFont val="Calibri"/>
        <family val="2"/>
        <scheme val="minor"/>
      </rPr>
      <t xml:space="preserve">
Term used in a wide sense to include any area of sea ice, other than fast ice, no matter what form it takes or how it is disposed. When concentrations are high, that is, 7/10 or more, drift ice may be replaced by the term pack ice. Drift ice is moved by wind and sea currents.</t>
    </r>
  </si>
  <si>
    <t>NA, Narrative</t>
  </si>
  <si>
    <r>
      <rPr>
        <b/>
        <sz val="11"/>
        <color theme="1"/>
        <rFont val="Calibri"/>
        <family val="2"/>
        <scheme val="minor"/>
      </rPr>
      <t>Canada’s Changing Climate Report (2019)</t>
    </r>
    <r>
      <rPr>
        <sz val="11"/>
        <color theme="1"/>
        <rFont val="Calibri"/>
        <family val="2"/>
        <scheme val="minor"/>
      </rPr>
      <t xml:space="preserve">
•	 5.4: Sea ice</t>
    </r>
  </si>
  <si>
    <r>
      <rPr>
        <b/>
        <sz val="11"/>
        <color theme="1"/>
        <rFont val="Calibri"/>
        <family val="2"/>
        <scheme val="minor"/>
      </rPr>
      <t>Mechanisms and drivers</t>
    </r>
    <r>
      <rPr>
        <sz val="11"/>
        <color theme="1"/>
        <rFont val="Calibri"/>
        <family val="2"/>
        <scheme val="minor"/>
      </rPr>
      <t xml:space="preserve">
Land-fast ice is sea ice that is attached to the coastline, sea floor along shoals, or to grounded icebergs. 
This form of ice can either grow in place from the freezing of sea water, or by the freezing of pieces of drifting ice to the shore or other anchor sites. Fast ice does not move with currents and/or wind. 
Formation and growth of sea ice depends on the air temperature falling below freezing (0 °C) and subsequent lowering of sea surface temperatures. Sea-ice growth usually starts sometime after freezing air temperatures are achieved because the freezing point for sea water is near -1.8 °C. In addition, warmer water from within the ocean may reduce the effect of freezing air temperatures on the surface water, further delaying ice growth. 
Land-fast ice is the most accessible form of sea ice, and the type most often encountered by people (members of arctic coastal communities travel across land-fast ice to hunt marine mammals and birds that are commonly found at its seaward edge). </t>
    </r>
  </si>
  <si>
    <t>&lt;b&gt; Mechanisms and Drivers &lt;/b&gt;
Coastal flooding occurs due to extreme high sea levels resulting from the combined effects of storm surge, wind-driven waves, and high tides. Storm surges arise from wind and atmospheric pressure changes that push water toward coastlines, while ocean tides and wave heights vary with local topography and weather.
&lt;b&gt; Role of Climate Change &lt;/b&gt;
Climate change affects coastal flooding by raising baseline sea levels, driven by factors such as melting ice sheets, thermal expansion of ocean water, and changes in regional ocean circulation. In some regions, vertical land motion (e.g., land uplift in Canada’s Arctic) can counteract sea level rise. However, overall, rising sea levels amplify the risks of coastal flooding when combined with storm events.</t>
  </si>
  <si>
    <r>
      <rPr>
        <b/>
        <sz val="11"/>
        <color theme="1"/>
        <rFont val="Calibri"/>
        <family val="2"/>
        <scheme val="minor"/>
      </rPr>
      <t>Health in a Changing Climate (2022)</t>
    </r>
    <r>
      <rPr>
        <sz val="11"/>
        <color theme="1"/>
        <rFont val="Calibri"/>
        <family val="2"/>
        <scheme val="minor"/>
      </rPr>
      <t xml:space="preserve">
•	Ch 3.10 Floods, Coastal Flooding, and Coastal Erosion
</t>
    </r>
    <r>
      <rPr>
        <b/>
        <sz val="11"/>
        <color theme="1"/>
        <rFont val="Calibri"/>
        <family val="2"/>
        <scheme val="minor"/>
      </rPr>
      <t>Regional Perspectives Report (2020-2022)</t>
    </r>
    <r>
      <rPr>
        <sz val="11"/>
        <color theme="1"/>
        <rFont val="Calibri"/>
        <family val="2"/>
        <scheme val="minor"/>
      </rPr>
      <t xml:space="preserve">
•	Atlantic Ch 1.2 Infrastructure is being threatened by increased flooding and erosion
•	Quebec Ch 2.5.3 Increasing sea level, erosion and submergence
•	British Columbia Ch 5.3.2.2 Coastal flooding
</t>
    </r>
    <r>
      <rPr>
        <b/>
        <sz val="11"/>
        <color theme="1"/>
        <rFont val="Calibri"/>
        <family val="2"/>
        <scheme val="minor"/>
      </rPr>
      <t>National Issues Report (2021)</t>
    </r>
    <r>
      <rPr>
        <sz val="11"/>
        <color theme="1"/>
        <rFont val="Calibri"/>
        <family val="2"/>
        <scheme val="minor"/>
      </rPr>
      <t xml:space="preserve">
•	Discussed in multiple chapters
•	Case Story 3.3: Adapting to transportation and service disruption in Nova Scotia’s ageing communities
•	Box 4.1: Flood management in Canada
•	Ch 5.3.5 Coastal regions
•	Case Story 6.4: Managing uncertainty in the appraisal of adaptation options for addressing sea-level rise in London, UK
</t>
    </r>
    <r>
      <rPr>
        <b/>
        <sz val="11"/>
        <color theme="1"/>
        <rFont val="Calibri"/>
        <family val="2"/>
        <scheme val="minor"/>
      </rPr>
      <t xml:space="preserve">Canada’s Changing Climate Report (2019)
</t>
    </r>
    <r>
      <rPr>
        <sz val="11"/>
        <color theme="1"/>
        <rFont val="Calibri"/>
        <family val="2"/>
        <scheme val="minor"/>
      </rPr>
      <t>•	Ch 7.5 Sea level
•	Box 7.5: Storm surge flooding</t>
    </r>
  </si>
  <si>
    <t>Sea Level Rise pose risks to buildings, particularly in coastal areas. Flooding, coastal erosion, and saltwater intrusion can compromise structural stability of buildings, impacting basements, foundations, and interior spaces.</t>
  </si>
  <si>
    <t>This proxy represents the height above regional mean sea level that is considered relatively low-risk for infrastructure development. Vertical allowance is similar to the relative sea level change proxy, but with the added benefit of also including the vertical differential from tides and storms. 
Caution Note: This data is currently only provided at point locations in Canada. This proxy is relatively closer to coastal flooding in terms of proxy proximity, than relative sea level change, but is limited by its reliance on historical tides and storm surge data and exclusion of future wave height changes.</t>
  </si>
  <si>
    <t>CAN-EWLAT (Canadian Extreme Water Level Adaptation Tool)</t>
  </si>
  <si>
    <t>Coastal Flooding pose risks to buildings, particularly in coastal areas. Flooding, coastal erosion, and saltwater intrusion can compromise structural stability of buildings, impacting basements, foundations, and interior spaces.</t>
  </si>
  <si>
    <t>Extreme Water Levels (Storm Surge and Waves)</t>
  </si>
  <si>
    <t>This proxy represents the potential impacts of climate change on storm surges and waves, showing potential changes in frequency and magnitude. This dataset in principle includes all key components for determining the vertical level of coastal flooding.</t>
  </si>
  <si>
    <t>Canadian Coastal Climate Risk Information System: Canadian Coastal Climate Risk Information System</t>
  </si>
  <si>
    <t>Storm surge and waves pose risks to buildings, particularly in coastal areas. Flooding, coastal erosion, and saltwater intrusion can compromise structural stability of buildings, impacting basements, foundations, and interior spaces.</t>
  </si>
  <si>
    <r>
      <rPr>
        <b/>
        <sz val="11"/>
        <color theme="1"/>
        <rFont val="Calibri"/>
        <family val="2"/>
        <scheme val="minor"/>
      </rPr>
      <t>Mechanisms and drivers</t>
    </r>
    <r>
      <rPr>
        <sz val="11"/>
        <color theme="1"/>
        <rFont val="Calibri"/>
        <family val="2"/>
        <scheme val="minor"/>
      </rPr>
      <t xml:space="preserve">
Coastal flooding occurs due to extreme high sea levels.  These high sea level events occur when storm surge (wind and pressure-driven driven doming of water against coastlines), large wind-driven waves, and high ocean tides combine.
</t>
    </r>
    <r>
      <rPr>
        <b/>
        <sz val="11"/>
        <color theme="1"/>
        <rFont val="Calibri"/>
        <family val="2"/>
        <scheme val="minor"/>
      </rPr>
      <t>The role of climate change</t>
    </r>
    <r>
      <rPr>
        <sz val="11"/>
        <color theme="1"/>
        <rFont val="Calibri"/>
        <family val="2"/>
        <scheme val="minor"/>
      </rPr>
      <t xml:space="preserve">
Coastal flooding can be impacted by climate change as local relative sea level changes the baseline upon which extreme high sea level events are superimposed.  Different factors can operate in different directions of change.  Over timescales relevant to Canadian climate services, local relative average sea level will rise due to local ocean water level changes, which stem from melting ice sheets and glaciers, thermal expansion of ocean waters, and secondarily, regional ocean circulation changes, and changes in the amount of water stored on land (e.g. dams, reservoirs and groundwater).   Local sea level, particularly in Canada's Northeast Arctic, is and will be additionally impacted by the loss of Greenland ice, which reduces local gravitational attraction and thus will cause regional sea level reductions.  Average sea level in the Canadian context is also impacted by ongoing vertical land motions.  This is particularly important in Canada's Arctic, where land is currently rebounding from the loss of ice from the last ice age.  In this region, upwards vertical land motion may be greater than upwards water level trends, causing net sea level drop.
Climate change will also cause changes to marine storms responsible for storm surge and wave impacts, although these changes are uncertain at present.
Primary general resources: 
- Durand et al., 2022.  Sea-Level Rise: From Global Perspectives to Local Services, Frontiers in Marine Science, https://www.frontiersin.org/articles/10.3389/fmars.2021.709595/full
- James et al., 2021.  Relative sea-level projections for Canada based on the IPCC Fifth Assessment Report and the NAD83v70VG national crustal velocity model.  GEOLOGICAL SURVEY OF CANADA OPEN FILE 8764, https://doi.org/10.4095/327878.
- Coustineau et al., 2022: Numerical Investigation of Climate Change Effects on Storm Surges and Extreme Waves on Canada’s Pacific Coast.  https://doi.org/10.3390/atmos13020311</t>
    </r>
  </si>
  <si>
    <t xml:space="preserve">Wave Height?   </t>
  </si>
  <si>
    <r>
      <t xml:space="preserve">Health in a Changing Climate (2022)
• </t>
    </r>
    <r>
      <rPr>
        <sz val="11"/>
        <color theme="1"/>
        <rFont val="Calibri"/>
        <family val="2"/>
        <scheme val="minor"/>
      </rPr>
      <t>Ch. 3.11 Landslides, Avalanches, and Thawing Permafrost
• Table 10.5 Canadian health facility vulnerabilities to climate change hazards</t>
    </r>
    <r>
      <rPr>
        <b/>
        <sz val="11"/>
        <color theme="1"/>
        <rFont val="Calibri"/>
        <family val="2"/>
        <scheme val="minor"/>
      </rPr>
      <t xml:space="preserve">
National Issues Report (2021)
</t>
    </r>
    <r>
      <rPr>
        <sz val="11"/>
        <color theme="1"/>
        <rFont val="Calibri"/>
        <family val="2"/>
        <scheme val="minor"/>
      </rPr>
      <t>• Ch. 5.3.3 Mountain regions</t>
    </r>
    <r>
      <rPr>
        <b/>
        <sz val="11"/>
        <color theme="1"/>
        <rFont val="Calibri"/>
        <family val="2"/>
        <scheme val="minor"/>
      </rPr>
      <t xml:space="preserve">
Canada’s Changing Climate Report (2019)
</t>
    </r>
    <r>
      <rPr>
        <sz val="11"/>
        <color theme="1"/>
        <rFont val="Calibri"/>
        <family val="2"/>
        <scheme val="minor"/>
      </rPr>
      <t>• Mentioned in Ch. 5.1.</t>
    </r>
  </si>
  <si>
    <t>&lt;b&gt; Mechanisms and Drivers &lt;/b&gt;
Strong winds are fundamentally caused by the same physics that create winds in the first place: gradients of temperature and pressure. The movement of air from high-pressure to low-pressure areas create wind, with its speed and strength influenced by the steepness of pressure gradient. Strong winds in Canada are primarily driven by extratropical cyclones (ETCs) and modulated by topography, land-sea contrasts, and convection. Topographical features such as mountain passes can channel winds, while land-sea differences lead to sea breezes. Convective processes, like thunderstorms or hurricanes, can also bring strong winds to the surface.
&lt;b&gt; Role of Climate Change &lt;/b&gt;
Climate change has the potential to intensify strong wind/storm wind hazards by increasing the energy available for hurricanes and convective storms. However, the exact impacts of climate change on extreme winds are uncertain, and current climate models show mixed projections.</t>
  </si>
  <si>
    <t>50-year Return Period Wind Speed (U50)</t>
  </si>
  <si>
    <t>This proxy represents the wind speed with a 2% chance of being exceeded in any given year, based on statistical analysis of historical and modeled wind data. This variable is critical for determining design wind pressures used in engineering and construction to ensure buildings and infrastructure can withstand rare and extreme wind events. 
Caution Note: Wind speed data has high uncertainty due to natural climate variability and limitations in model resolution, particularly for localized extreme events. Therefore, this proxy should be used as a general guide rather than precise predictions, supplementing it with local knowledge and other data sources for critical decisions.</t>
  </si>
  <si>
    <t>Since U50 is calculated using wind speed directly, and climate model wind speeds are not reliable, it’s not recommended to use GCM wind speed output to calculate projections of U50 without downscaling or bias adjustment. Some RCMs may represent extreme near-surface winds with sufficient skill to take their projections at face value, but most RCMs with resolution coarser than 25 km have substantial biases.
The CRBCPI Report (2020) provides a table of projections of design wind pressures (derived from U50) from CanRCM4-LE for 6 regions of Canada, under global warming levels of 1ºC, 2ºC, and 3ºC. 
They state that confidence in these projections is very low. The increases are associated with greater interannual variability of annual maximum wind speed. However, the uncertainty range for each region and warming level includes zero, so the projected increases are not robust or statistically significant. In plain English, the projections suggest that it is plausible there will be no change to design wind pressures.</t>
  </si>
  <si>
    <r>
      <rPr>
        <b/>
        <sz val="11"/>
        <color theme="1"/>
        <rFont val="Calibri"/>
        <family val="2"/>
        <scheme val="minor"/>
      </rPr>
      <t>Health in a Changing Climate (2022)</t>
    </r>
    <r>
      <rPr>
        <sz val="11"/>
        <color theme="1"/>
        <rFont val="Calibri"/>
        <family val="2"/>
        <scheme val="minor"/>
      </rPr>
      <t xml:space="preserve">
•	Ch 3.9 Precipitation and Storms
</t>
    </r>
    <r>
      <rPr>
        <b/>
        <sz val="11"/>
        <color theme="1"/>
        <rFont val="Calibri"/>
        <family val="2"/>
        <scheme val="minor"/>
      </rPr>
      <t>Regional Perspectives Report (2020-2022)</t>
    </r>
    <r>
      <rPr>
        <sz val="11"/>
        <color theme="1"/>
        <rFont val="Calibri"/>
        <family val="2"/>
        <scheme val="minor"/>
      </rPr>
      <t xml:space="preserve">
•	Quebec Ch 2.9.2.5 Other energy sources
•	Northern Case Story 6.3: Perspective on risks to public safety in
•	Makkovik, Nunatsiavut
</t>
    </r>
    <r>
      <rPr>
        <b/>
        <sz val="11"/>
        <color theme="1"/>
        <rFont val="Calibri"/>
        <family val="2"/>
        <scheme val="minor"/>
      </rPr>
      <t xml:space="preserve">
National Issues Report (2021)
</t>
    </r>
    <r>
      <rPr>
        <sz val="11"/>
        <color theme="1"/>
        <rFont val="Calibri"/>
        <family val="2"/>
        <scheme val="minor"/>
      </rPr>
      <t xml:space="preserve">•	Mentioned in multiple chapters
•	7.6.2 Risks to energy production and transmission
</t>
    </r>
    <r>
      <rPr>
        <b/>
        <sz val="11"/>
        <color theme="1"/>
        <rFont val="Calibri"/>
        <family val="2"/>
        <scheme val="minor"/>
      </rPr>
      <t>Canada’s Changing Climate Report (2019)</t>
    </r>
    <r>
      <rPr>
        <sz val="11"/>
        <color theme="1"/>
        <rFont val="Calibri"/>
        <family val="2"/>
        <scheme val="minor"/>
      </rPr>
      <t xml:space="preserve">
•	Box 2.5: Modes of climate variability
•	Ch 7.4.1: Marine winds and storms</t>
    </r>
  </si>
  <si>
    <t>High wind speeds can increase stress on buildings, leading to potential roof and facade damage. High winds can also exacerbate cold infiltration and increase heating demands during extreme winter events.</t>
  </si>
  <si>
    <t>&lt;b&gt; Mechanisms and Drivers &lt;/b&gt;
Thunderstorms and convective storms develop when specific climate conditions align: moisture, atmospheric instability, a triggering mechanism, and wind shear. These storms are fueled by warm, moist air rising and cooling, which releases energy and drives storm intensity, often enhanced by CAPE (Convective Available Potential Energy). Triggers such as weather fronts, mountain ranges, or converging winds initiate the rapid upward motion required for storm formation, while wind shear can sustain and intensify storms by separating updrafts from downdrafts. 
&lt;b&gt; Role of Climate Change &lt;/b&gt;
Climate change is expected to influence these conditions, increasing atmospheric moisture and CAPE, potentially making conditions more conducive to severe thunderstorms in Canada. While CAPE may increase, potential decreases in wind shear due to Arctic warming could reduce the frequency of the most severe storms, though much uncertainty remains.</t>
  </si>
  <si>
    <t>This proxy reflects the maximum precipitation during a single day and serves as an indicator of the severity of single-day rainfall events. 
Caution Note: Currently, there is no single, compound proxy that adequately capture the specific conditions needed for thunderstorms and convective storms. The science is not yet able to reliably project precipitation data coupled with thunderstorms due to model limitations and the specific atmospheric and oceanic conditions required for their formation. Given these limitations, the maximum precipitation data should be used with high caution in assessing thunderstorms and convective storms risks.</t>
  </si>
  <si>
    <t>xtreme precipitation, including Wet Days &gt; 20mm and Max 1 day Precipitation, suggest that for many parts of Canada instances of extreme precipitation events are projected to increase under all emissions scenarios. This suggests that instances of thunderstorms capable of producing heavy rainfalls will similarly increase in frequency
Moisture is closely linked to thunderstorm severity, with increased moisture leading to larger storms capable of delivering substantial volumes of rainfall in brief periods. Additionally, moisture affects thunderstorm frequency, as humid air promotes atmospheric instability, making conditions more conducive for the development of thunderstorms.
Very high 1-day precipitation totals could be the result of intense, but short-lived precipitation events such as thunderstorms, or may be due to precipitation occurring steadily over the course of the day. Short duration, high intensity precipitation events may lead to flash flooding, particularly in urban areas where storm drains may be overwhelmed. Heavy snowfall events can cause damage to buildings and disrupt transportation services.
Climate change is expected to affect convective storms in Canada by altering key atmospheric conditions necessary for their formation, including moisture availability, atmospheric instability, and wind shear.
Climate models project a rise in Convective Available Potential Energy (CAPE) across many parts of North America, suggesting the potential for more frequent and more severe thunderstorms in the future. Alongside CAPE, climate models indicate that extreme precipitation events are likely to increase in frequency and severity in many areas of Canada. This increase is often attributed to the Clausius-Clapeyron relationship, the principle that a warmer atmosphere has an elevated capacity to hold moisture.
Wind shear, crucial for the development of severe thunderstorms, including supercells, is more difficult to model and study. The current understanding, based on the theory that Arctic amplification will generally result in decreasing wind shear across the mid-latitudes, suggests the frequency of very severe thunderstorms could decrease over time in some locations, potentially offsetting increases in CAPE values. However, much more research is needed to formulate stronger conclusions.
While Canada might see an environment increasingly conducive to severe weather due to a warming atmosphere, the interaction of numerous factors, including wind shear, introduces complexities that make it difficult to know for certain how thunderstorm hazards are likely to change in the future as the planet continues to warm.</t>
  </si>
  <si>
    <r>
      <rPr>
        <b/>
        <sz val="11"/>
        <color theme="1"/>
        <rFont val="Calibri"/>
        <family val="2"/>
        <scheme val="minor"/>
      </rPr>
      <t>Health in a Changing Climate (2022)</t>
    </r>
    <r>
      <rPr>
        <sz val="11"/>
        <color theme="1"/>
        <rFont val="Calibri"/>
        <family val="2"/>
        <scheme val="minor"/>
      </rPr>
      <t xml:space="preserve">
•	Ch 3.9 Precipitation and Storms
</t>
    </r>
    <r>
      <rPr>
        <b/>
        <sz val="11"/>
        <color theme="1"/>
        <rFont val="Calibri"/>
        <family val="2"/>
        <scheme val="minor"/>
      </rPr>
      <t xml:space="preserve">Regional Perspectives Report (2020-2022)
</t>
    </r>
    <r>
      <rPr>
        <sz val="11"/>
        <color theme="1"/>
        <rFont val="Calibri"/>
        <family val="2"/>
        <scheme val="minor"/>
      </rPr>
      <t xml:space="preserve">•	Northern Ch Case Story 6.3: Perspective on risks to public safety in Makkovik, Nunatsiavut
</t>
    </r>
    <r>
      <rPr>
        <b/>
        <sz val="11"/>
        <color theme="1"/>
        <rFont val="Calibri"/>
        <family val="2"/>
        <scheme val="minor"/>
      </rPr>
      <t>National Issues Report (2021)</t>
    </r>
    <r>
      <rPr>
        <sz val="11"/>
        <color theme="1"/>
        <rFont val="Calibri"/>
        <family val="2"/>
        <scheme val="minor"/>
      </rPr>
      <t xml:space="preserve">
•	Mentioned in multiple chapters
</t>
    </r>
    <r>
      <rPr>
        <b/>
        <sz val="11"/>
        <color theme="1"/>
        <rFont val="Calibri"/>
        <family val="2"/>
        <scheme val="minor"/>
      </rPr>
      <t>Canada’s Changing Climate Report (2019)</t>
    </r>
    <r>
      <rPr>
        <sz val="11"/>
        <color theme="1"/>
        <rFont val="Calibri"/>
        <family val="2"/>
        <scheme val="minor"/>
      </rPr>
      <t xml:space="preserve">
•	FAQ 6.1: Will there be more droughts and floods in Canada in a warmer climate?
•	Ch 7.4: Marine winds, storms, and waves</t>
    </r>
  </si>
  <si>
    <t xml:space="preserve">: Flood from extreme rain events and thunderstorms and convective storms pose risks to buildings, leading to structural damage, foundation erosion, and flooded basements. </t>
  </si>
  <si>
    <t>CAPE</t>
  </si>
  <si>
    <t>Convective Available Potential Energy (CAPE)</t>
  </si>
  <si>
    <t>CAPE represents the energy available in the atmosphere for convective storms, with higher CAPE values generally associated with a greater potential for severe weather events like thunderstorms, hail, and strong winds.
Caution Note: There is no single compound proxy that fully captures the conditions needed for convective storms like thunderstorms. CAPE projections remain uncertain due to challenges in modeling short-term, localized atmospheric processes and the complex interactions between temperature, humidity, and instability.</t>
  </si>
  <si>
    <t>Meteorologists describe the tendency for parcels of air to rise in the atmosphere using an index called CAPE, short for Convective Available Potential Energy. Positive CAPE values indicate that air parcels will feel a buoyant force and rise, while negative CAPE (also called convective inhibition, or CIN) denotes the opposite, that air will tend to sink. High values of CAPE indicate a greater potential for severe weather, and therefore CAPE is another measure of a thunderstorm’s potential intensity. Generally, surface-based cape values (SB-CAPE) of 1000 J/kg or greater have ample energy to form thunderstorms, while SB-CAPE values over 2500 J/kg are associated with more severe storms.
Climate change is expected to affect convective storms in Canada by altering key atmospheric conditions necessary for their formation, including moisture availability, atmospheric instability, and wind shear.
Climate models project a rise in Convective Available Potential Energy (CAPE) across many parts of North America, suggesting the potential for more frequent and more severe thunderstorms in the future. Alongside CAPE, climate models indicate that extreme precipitation events are likely to increase in frequency and severity in many areas of Canada. This increase is often attributed to the Clausius-Clapeyron relationship, the principle that a warmer atmosphere has an elevated capacity to hold moisture.
Wind shear, crucial for the development of severe thunderstorms, including supercells, is more difficult to model and study. The current understanding, based on the theory that Arctic amplification will generally result in decreasing wind shear across the mid-latitudes, suggests the frequency of very severe thunderstorms could decrease over time in some locations, potentially offsetting increases in CAPE values. However, much more research is needed to formulate stronger conclusions.
While Canada might see an environment increasingly conducive to severe weather due to a warming atmosphere, the interaction of numerous factors, including wind shear, introduces complexities that make it difficult to know for certain how thunderstorm hazards are likely to change in the future as the planet continues to warm.</t>
  </si>
  <si>
    <t>Currently, no direct dataset offers future CAPE projections for Canada. Instead, studies rely on outputs from climate models, such as CMIP6, to simulate atmospheric conditions like temperature and humidity, which influence CAPE. For more information on the best available information, please refer to the peer-reviewed studies such as Future Global Convective Environments in CMIP6 Models” by Lepore et al., which suggest CAPE may increase by 5%-20% globally per degree of warming, with implications for convective storm frequency in higher latitudes like Canada.
Lepore, C., Abernathey, R., Henderson, N., Allen, J. T., &amp; Tippett, M. K. (2021). Future Global Convective Environments in CMIP6 Models. Earth’s Future, 9(12), e2021EF002277.</t>
  </si>
  <si>
    <t>Higher CAPE values indicate a greater likelihood of severe convective storms, which can pose significant risks to buildings through high winds and heavy rainfall. These impacts may lead to structural damage, roof failures, and water intrusion.</t>
  </si>
  <si>
    <t>Wet Days ≥ 20 mm</t>
  </si>
  <si>
    <t>This proxy counts the number of days per year when precipitation equals or exceeds 20 mm. It indicates the frequency of heavy rainfall events.
Caution Note: The science is not yet able to reliably project precipitation data coupled with thunderstorms and convective storms. As a result, this proxy should be used with high caution in assessing future rainfall-induced flood risks for a specific thunderstorms and convective storms.</t>
  </si>
  <si>
    <t>Moisture is closely linked to thunderstorm severity, with increased moisture leading to larger storms capable of delivering substantial volumes of rainfall in brief periods. Additionally, moisture affects thunderstorm frequency, as humid air promotes atmospheric instability, making conditions more conducive for the development of thunderstorms
//
xtreme precipitation, including Wet Days &gt; 20mm and Max 1 day Precipitation, suggest that for many parts of Canada instances of extreme precipitation events are projected to increase under all emissions scenarios. This suggests that instances of thunderstorms capable of producing heavy rainfalls will similarly increase in frequency
Moisture is closely linked to thunderstorm severity, with increased moisture leading to larger storms capable of delivering substantial volumes of rainfall in brief periods. Additionally, moisture affects thunderstorm frequency, as humid air promotes atmospheric instability, making conditions more conducive for the development of thunderstorms.
Climate change is expected to affect convective storms in Canada by altering key atmospheric conditions necessary for their formation, including moisture availability, atmospheric instability, and wind shear.
Climate models project a rise in Convective Available Potential Energy (CAPE) across many parts of North America, suggesting the potential for more frequent and more severe thunderstorms in the future. Alongside CAPE, climate models indicate that extreme precipitation events are likely to increase in frequency and severity in many areas of Canada. This increase is often attributed to the Clausius-Clapeyron relationship, the principle that a warmer atmosphere has an elevated capacity to hold moisture.
Wind shear, crucial for the development of severe thunderstorms, including supercells, is more difficult to model and study. The current understanding, based on the theory that Arctic amplification will generally result in decreasing wind shear across the mid-latitudes, suggests the frequency of very severe thunderstorms could decrease over time in some locations, potentially offsetting increases in CAPE values. However, much more research is needed to formulate stronger conclusions.
While Canada might see an environment increasingly conducive to severe weather due to a warming atmosphere, the interaction of numerous factors, including wind shear, introduces complexities that make it difficult to know for certain how thunderstorm hazards are likely to change in the future as the planet continues to warm.</t>
  </si>
  <si>
    <r>
      <rPr>
        <b/>
        <sz val="11"/>
        <color theme="1"/>
        <rFont val="Calibri"/>
        <family val="2"/>
        <scheme val="minor"/>
      </rPr>
      <t>Health in a Changing Climate (2022)</t>
    </r>
    <r>
      <rPr>
        <sz val="11"/>
        <color theme="1"/>
        <rFont val="Calibri"/>
        <family val="2"/>
        <scheme val="minor"/>
      </rPr>
      <t xml:space="preserve">
•	Ch 3.9 Precipitation and Storms
</t>
    </r>
    <r>
      <rPr>
        <b/>
        <sz val="11"/>
        <color theme="1"/>
        <rFont val="Calibri"/>
        <family val="2"/>
        <scheme val="minor"/>
      </rPr>
      <t xml:space="preserve">
Regional Perspectives Report (2020-2022)
</t>
    </r>
    <r>
      <rPr>
        <sz val="11"/>
        <color theme="1"/>
        <rFont val="Calibri"/>
        <family val="2"/>
        <scheme val="minor"/>
      </rPr>
      <t xml:space="preserve">•	Northern Ch Case Story 6.3: Perspective on risks to public safety in Makkovik, Nunatsiavut
</t>
    </r>
    <r>
      <rPr>
        <b/>
        <sz val="11"/>
        <color theme="1"/>
        <rFont val="Calibri"/>
        <family val="2"/>
        <scheme val="minor"/>
      </rPr>
      <t>National Issues Report (2021)</t>
    </r>
    <r>
      <rPr>
        <sz val="11"/>
        <color theme="1"/>
        <rFont val="Calibri"/>
        <family val="2"/>
        <scheme val="minor"/>
      </rPr>
      <t xml:space="preserve">
•	Mentioned in multiple chapters
</t>
    </r>
    <r>
      <rPr>
        <b/>
        <sz val="11"/>
        <color theme="1"/>
        <rFont val="Calibri"/>
        <family val="2"/>
        <scheme val="minor"/>
      </rPr>
      <t>Canada’s Changing Climate Report (2019)</t>
    </r>
    <r>
      <rPr>
        <sz val="11"/>
        <color theme="1"/>
        <rFont val="Calibri"/>
        <family val="2"/>
        <scheme val="minor"/>
      </rPr>
      <t xml:space="preserve">
•	FAQ 6.1: Will there be more droughts and floods in Canada in a warmer climate?
•	Ch 7.4: Marine winds, storms, and waves</t>
    </r>
  </si>
  <si>
    <t xml:space="preserve">&lt;b&gt; Mechanisms and Drivers &lt;/b&gt;
Tornadoes are narrow vortices of air that extend from a thunderstorm cloud to the ground. They often occur within larger storm systems, particularly severe thunderstorms, known as supercells. Tornadoes require highly specific atmospheric conditions to form. The basic building blocks of tornadoes are atmospheric instability, moisture, and wind shear. In Canada, tornadoes are most common in the prairies, southern Ontario, southern Quebec, where the flat landscapes facilitate the interaction between cold Arctic air and warm, humid air from the south.
&lt;b&gt; Role of Climate Change &lt;/b&gt;
Climate change could potentially alter tornado frequency, intensity, and geographical distribution, though the extent and nature of these changes remain highly uncertain. As the climate continues to warm, changes in the key drivers of tornadoes—instability, moisture, and wind shear—are anticipated. Some of these changes could increase the frequency, intensity, and spatial extent of tornado formation and others could decrease the likelihood of tornado formation. </t>
  </si>
  <si>
    <t>This proxy measures the amount of moisture in the air relative to its maximum capacity at a given temperature. Higher relative humidity contributes to storm energy, potentially increasing the likelihood of severe weather, including tornadoes.
Caution Note: Relative humidity alone is an indirect proxy and may not reliably indicate tornado formation, as other factors like atmospheric instability and wind shear are also required for tornadoes to form.</t>
  </si>
  <si>
    <t>The relative humidity proxy is related to the intensity and frequency of tornado hazards. Relative humidity, a measure of the amount of moisture in the air compared to the maximum moisture the air can hold at a given temperature, is a crucial factor in storm development. This proxy provides insight into the moisture content of the atmosphere, which is a key component in the formation and intensification of thunderstorms that can generate tornadoes. Higher moisture levels contribute to the instability and energy within the storm system, increasing the likelihood of severe weather events, including tornadoes.
However, there is a poor degree of confidence that relative humidity is a reliable proxy for understanding the intensity and frequency of tornado hazards. But monitoring relative humidity could help in determining the potential for tornado formation and understanding the conditions that might lead to more intense tornadoes.</t>
  </si>
  <si>
    <t>Intensity and Frequency</t>
  </si>
  <si>
    <t>Currently there is no relative humidity projection is available for Canada. Users can refer to Humidex projection on ClimateData.ca which provides projection for both temperature and humidity. 
Variable — Days with Humidex &gt; 35 — undefined</t>
  </si>
  <si>
    <t xml:space="preserve">Tornadoes can cause structural damage, material failure and disruptions in building performance. Relative humidity as a proxy for tornadoes can also impact buildings and their performance, durability, and occupant comfort. </t>
  </si>
  <si>
    <t>This proxy describes the average temperature for the 24-hour day. Higher temperatures can increase the energy available for storm development by promoting warm, moist air.</t>
  </si>
  <si>
    <t>The mean annual temperature proxy is related to the frequency and intensity of tornado hazards. This proxy provides an average temperature over the course of a year, which can indicate the long-term climate trends and the general thermal conditions of a region. Higher average temperatures can enhance the potential for warm, moist air to rise and interact with cooler air aloft, creating the instability necessary for thunderstorm development. Consequently, regions with increasing mean annual temperatures could experience more frequent and potentially more intense tornadoes under the right conditions.
There is moderate confidence that mean annual temperature is a reliable proxy for assessing the frequency and intensity of tornado hazards. Monitoring changes in mean annual temperature allows for better understanding of how tornadoes are developed and help mitigate the impacts of tornadoes in affected regions.</t>
  </si>
  <si>
    <t>Tornadoes can cause structural damage, material failure and disruptions in building performance. Increase in mean temperature as a proxy for tornadoes could result in higher cooling demands in buildings and strain HVAC systems, particularly affecting buildings without adequate air conditioning systems.</t>
  </si>
  <si>
    <t xml:space="preserve">Wind speed measures the rate at which air moves, generally expressed in meters per second (m/s). It is a key factor creating the wind shear necessary for tornado development, with stronger winds at varying altitudes generating rotational energy in storm systems.
Caution Note: Currently, there is no single, compound proxy that accurately captures all aspects of this hazard. Wind Speed alone is a limited proxy, as it does not account for other atmospheric conditions needed for tornado formation. Additionally, the science is not yet able to reliably project long term wind speed for tornadoes due to model limitations and the specific atmospheric conditions required for tornado formation. Given these limitations, Wind Speed data should be used with high caution in assessing future tornado risks. </t>
  </si>
  <si>
    <t xml:space="preserve">The wind speed proxy is primarily related to the intensity and frequency of tornado hazards. This proxy provides information on the strength and variability of winds in a given area, which are important for the formation and development of tornadoes.
Wind speed plays a significant role in creating the wind shear necessary for tornado formation. Strong winds at different altitudes create wind shear, which is essential for the development of rotating thunderstorms (supercells) that can produce tornadoes. 
There is moderate confidence that wind speed is a reliable proxy for understanding the intensity and frequency of tornado hazards. Monitoring wind speeds helps predict the potential for tornado formation, assess the likely severity of these events, and help the mitigation of risks associated with tornadoes in susceptible regions.
</t>
  </si>
  <si>
    <t>CRBCPI/DVE Design Value Summaries
CCCS Viewer and Extractor</t>
  </si>
  <si>
    <t xml:space="preserve">High wind speeds during tornadoes place stress on buildings, potentially compromising their structural integrity. This can lead to damage to roofs, facade, and exterior components. </t>
  </si>
  <si>
    <t>&lt;b&gt; Mechanisms and Drivers &lt;/b&gt;
Wildfire hazard occurs when hot, dry, and windy conditions that are conducive to supporting fire ignition and growth occur in the presence of hazardous (i.e. flammable) fuel (e.g., forests, grasslands). Temperature, precipitation, wind, and humidity are key factors in assessing wildfire conditions.
&lt;b&gt; Role of Climate Change &lt;/b&gt;
Wildfire hazard is generally increasing in response to climate change, primarily driven via increasing temperatures, with potential regulating effects from changing precipitation patterns, wind and relative humidity, each of which are relatively less constrained in terms of their change than temperature.</t>
  </si>
  <si>
    <t>Fire Weather Index (FWI)</t>
  </si>
  <si>
    <t>The FWI combines temperature, relative humidity, wind speed, and precipitation to provide a comprehensive measure of fire weather conditions, reflecting overall fire danger.</t>
  </si>
  <si>
    <t>Fire Weather — ClimateData.ca</t>
  </si>
  <si>
    <r>
      <rPr>
        <b/>
        <sz val="11"/>
        <color theme="1"/>
        <rFont val="Calibri"/>
        <family val="2"/>
        <scheme val="minor"/>
      </rPr>
      <t>Health in a Changing Climate (2022)</t>
    </r>
    <r>
      <rPr>
        <sz val="11"/>
        <color theme="1"/>
        <rFont val="Calibri"/>
        <family val="2"/>
        <scheme val="minor"/>
      </rPr>
      <t xml:space="preserve">
•	Ch 3.8 Wildfires
•	Ch 5.6 Climate Change and Air Pollution
•	from Wildfires
</t>
    </r>
    <r>
      <rPr>
        <b/>
        <sz val="11"/>
        <color theme="1"/>
        <rFont val="Calibri"/>
        <family val="2"/>
        <scheme val="minor"/>
      </rPr>
      <t>Regional Perspectives Report (2020-2022)</t>
    </r>
    <r>
      <rPr>
        <sz val="11"/>
        <color theme="1"/>
        <rFont val="Calibri"/>
        <family val="2"/>
        <scheme val="minor"/>
      </rPr>
      <t xml:space="preserve">
•	Quebec Ch 2.9.3.3 Droughts and forest fires
•	Ontario Ch 3.5.2 Impacts and vulnerabilities
•	Prairie Ch 4.3 Floods, drought and wildfires are getting worse
•	Prairie Case Story 4.2: The 2016 Fort McMurray wildfire
•	British Columbia Ch 5.2.3.3 Fire
•	British Columbia Ch 5.4.2 Biophysical impacts
•	British Columbia Ch 5.4.4 Wildfire risk reduction
•	British Columbia Ch 5.5.1.3 Wildfire 
</t>
    </r>
    <r>
      <rPr>
        <b/>
        <sz val="11"/>
        <color theme="1"/>
        <rFont val="Calibri"/>
        <family val="2"/>
        <scheme val="minor"/>
      </rPr>
      <t>National Issues Report (2021)</t>
    </r>
    <r>
      <rPr>
        <sz val="11"/>
        <color theme="1"/>
        <rFont val="Calibri"/>
        <family val="2"/>
        <scheme val="minor"/>
      </rPr>
      <t xml:space="preserve">
•	Discussed in multiple chapters
•	Case Story 3.4: Coping with the health impacts of wildfire in the Northwest Territories
•	Ch 7.2.2 Impacts of wildfire
•	Case Story 7.1: The 2016 Fort McMurray (Horse River) wildfire 
</t>
    </r>
    <r>
      <rPr>
        <b/>
        <sz val="11"/>
        <color theme="1"/>
        <rFont val="Calibri"/>
        <family val="2"/>
        <scheme val="minor"/>
      </rPr>
      <t>Canada’s Changing Climate Report (2019)</t>
    </r>
    <r>
      <rPr>
        <sz val="11"/>
        <color theme="1"/>
        <rFont val="Calibri"/>
        <family val="2"/>
        <scheme val="minor"/>
      </rPr>
      <t xml:space="preserve">
•	Box 4.2 The impact of combined changes in temperature and precipitation on observed and projected changes in fire weather</t>
    </r>
  </si>
  <si>
    <t xml:space="preserve">Wildfire poses risks to buildings, threatening their structural integrity, functionality, and safety. Direct exposure to flames can lead to severe damage to building envelope and structure, while smoke can reduce indoor air quality. </t>
  </si>
  <si>
    <r>
      <rPr>
        <b/>
        <sz val="11"/>
        <color theme="1"/>
        <rFont val="Calibri"/>
        <family val="2"/>
        <scheme val="minor"/>
      </rPr>
      <t xml:space="preserve">Mechanisms and drivers </t>
    </r>
    <r>
      <rPr>
        <sz val="11"/>
        <color theme="1"/>
        <rFont val="Calibri"/>
        <family val="2"/>
        <scheme val="minor"/>
      </rPr>
      <t xml:space="preserve">
Wildfire danger occurs when hot, dry, and windy conditions that are conducive to supporting fire ignition and growth occur in the presence of hazardous (i.e. flammable) fuel (e.g., forests, grasslands).  
</t>
    </r>
    <r>
      <rPr>
        <b/>
        <sz val="11"/>
        <color theme="1"/>
        <rFont val="Calibri"/>
        <family val="2"/>
        <scheme val="minor"/>
      </rPr>
      <t>The role of climate change</t>
    </r>
    <r>
      <rPr>
        <sz val="11"/>
        <color theme="1"/>
        <rFont val="Calibri"/>
        <family val="2"/>
        <scheme val="minor"/>
      </rPr>
      <t xml:space="preserve">
Wildfire hazard is generally increasing in response to climate change, primarily driven via increasing temperatures, with potential regulating effects from changing precipitation patterns, wind and relative humidity, each of which are relatively less constrained in terms of their change than temperature.</t>
    </r>
  </si>
  <si>
    <t>• Annual area burned
• Climate moisture Index
• Soil moisture index
• Fire season end
• Fire season length
• Fire season start
• Number of large fires</t>
  </si>
  <si>
    <t>SPEI - CMIP6</t>
  </si>
  <si>
    <r>
      <rPr>
        <b/>
        <sz val="11"/>
        <color rgb="FF000000"/>
        <rFont val="Calibri"/>
        <family val="2"/>
        <scheme val="minor"/>
      </rPr>
      <t>Mechanisms and drivers</t>
    </r>
    <r>
      <rPr>
        <sz val="11"/>
        <color rgb="FF000000"/>
        <rFont val="Calibri"/>
        <family val="2"/>
        <scheme val="minor"/>
      </rPr>
      <t xml:space="preserve">
Under climate change, mean temperatures are expected to rise, with the greatest warming occurring in winter (CCCR, 2019). Additionally, mean temperatures are rising faster in Canada's North relative to other regions in Canada (CCCR, 2019). 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t>
    </r>
    <r>
      <rPr>
        <b/>
        <sz val="11"/>
        <color rgb="FF000000"/>
        <rFont val="Calibri"/>
        <family val="2"/>
        <scheme val="minor"/>
      </rPr>
      <t>The role of climate change</t>
    </r>
    <r>
      <rPr>
        <sz val="11"/>
        <color rgb="FF000000"/>
        <rFont val="Calibri"/>
        <family val="2"/>
        <scheme val="minor"/>
      </rPr>
      <t xml:space="preserve">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t>
    </r>
  </si>
  <si>
    <t>This analysis returns the number of days in a heat wave, defined as &gt;= # consecutive days when maximum temperature &gt; # degrees C (seasonal temporal frequency)</t>
  </si>
  <si>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days in winter warm spells, and is a relevant proxy because it reflects the changing </t>
    </r>
    <r>
      <rPr>
        <b/>
        <sz val="11"/>
        <rFont val="Calibri"/>
        <family val="2"/>
        <scheme val="minor"/>
      </rPr>
      <t>duration</t>
    </r>
    <r>
      <rPr>
        <sz val="11"/>
        <rFont val="Calibri"/>
        <family val="2"/>
        <scheme val="minor"/>
      </rPr>
      <t xml:space="preserve"> aspect of winter warm spells. This proxy requires the user to provide their region or sector specific intensity threshold (i.e., a maximum daily temperature) and duration threshold (i.e., number of consecutive days to qualify as a warm spell). The ClimateData.ca Analyze page allows users to choose a 'seasonal' temporal frequency. 
The months that fall within each season on ClimateData.ca are: 
•	Spring: March, April, May 
•	Summer: June, July, August 
•	Fall: September, October, November 
•	Winter: December, January, February 
This proxy shows how the number of days in warm spells meeting region or sector specific criteria will change over time. Note this proxy is not showing the frequency of warm spells or the duration of a single warm spell, instead it provides the total number of days over the time period that are </t>
    </r>
    <r>
      <rPr>
        <u/>
        <sz val="11"/>
        <rFont val="Calibri"/>
        <family val="2"/>
        <scheme val="minor"/>
      </rPr>
      <t>in warm spells</t>
    </r>
    <r>
      <rPr>
        <sz val="11"/>
        <rFont val="Calibri"/>
        <family val="2"/>
        <scheme val="minor"/>
      </rPr>
      <t xml:space="preserve">.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Note that this proxy only accounts for maximum temperature in defining the intensity of the warm spell. Users looking to incorporate both maximum daily temperature and minimum daily temperature should use the 'Heat wave total duration' index available on the ClimateData.ca Analyze page.
Changing temperatures also mean historical season lengths and start and end dates may shift, such as the winter season becoming shorter. Users may want to view proxies on a monthly basis to see how shoulder seasons may shift. View the Long Term Changes in Mean Temperature hazard's Mean Temperature (Seasonal) proxy for more information about seasonal changes in temperature.
</t>
    </r>
  </si>
  <si>
    <r>
      <rPr>
        <b/>
        <sz val="11"/>
        <color theme="1"/>
        <rFont val="Calibri"/>
        <family val="2"/>
        <scheme val="minor"/>
      </rPr>
      <t>Health in a Changing Climate (2022)</t>
    </r>
    <r>
      <rPr>
        <sz val="11"/>
        <color theme="1"/>
        <rFont val="Calibri"/>
        <family val="2"/>
        <scheme val="minor"/>
      </rPr>
      <t xml:space="preserve">
•	Ch 3.6 Average Cold and Extreme Cold Events
</t>
    </r>
    <r>
      <rPr>
        <b/>
        <sz val="11"/>
        <color theme="1"/>
        <rFont val="Calibri"/>
        <family val="2"/>
        <scheme val="minor"/>
      </rPr>
      <t xml:space="preserve">Regional Perspectives Report (2020-2022)
</t>
    </r>
    <r>
      <rPr>
        <sz val="11"/>
        <color theme="1"/>
        <rFont val="Calibri"/>
        <family val="2"/>
        <scheme val="minor"/>
      </rPr>
      <t xml:space="preserve">•	Northern Ch 6.4 Safe travel in the North is threatened by climate change
</t>
    </r>
    <r>
      <rPr>
        <b/>
        <sz val="11"/>
        <color theme="1"/>
        <rFont val="Calibri"/>
        <family val="2"/>
        <scheme val="minor"/>
      </rPr>
      <t>National Issues Report (2021)</t>
    </r>
    <r>
      <rPr>
        <sz val="11"/>
        <color theme="1"/>
        <rFont val="Calibri"/>
        <family val="2"/>
        <scheme val="minor"/>
      </rPr>
      <t xml:space="preserve">
•	Mentioned in multiple chapters
</t>
    </r>
    <r>
      <rPr>
        <b/>
        <sz val="11"/>
        <color theme="1"/>
        <rFont val="Calibri"/>
        <family val="2"/>
        <scheme val="minor"/>
      </rPr>
      <t xml:space="preserve">Canada’s Changing Climate Report (2019)
</t>
    </r>
    <r>
      <rPr>
        <sz val="11"/>
        <color theme="1"/>
        <rFont val="Calibri"/>
        <family val="2"/>
        <scheme val="minor"/>
      </rPr>
      <t>•	Box 2.5: Modes of climate variability
•	Ch 4.2 Temperature
•	4.2.2: Temperature extremes and other indices
•	Table 4.7: Event attribution analyses relevant to Canada</t>
    </r>
  </si>
  <si>
    <r>
      <t>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days in winter warm spell events, and is a relevant proxy because it reflects the changing</t>
    </r>
    <r>
      <rPr>
        <b/>
        <sz val="11"/>
        <rFont val="Calibri"/>
        <family val="2"/>
        <scheme val="minor"/>
      </rPr>
      <t xml:space="preserve"> duration</t>
    </r>
    <r>
      <rPr>
        <sz val="11"/>
        <rFont val="Calibri"/>
        <family val="2"/>
        <scheme val="minor"/>
      </rPr>
      <t xml:space="preserve"> aspect of winter warm spells. This proxy requires the user to provide their region or sector specific intensity threshold (i.e., a maximum daily temperature and minimum daily temperature) and duration threshold (i.e., number of consecutive days to qualify as a warm spell). The ClimateData.ca Analyze page allows users to choose a 'seasonal' temporal frequency. 
The months that fall within each season on ClimateData.ca are: 
•	Spring: March, April, May 
•	Summer: June, July, August 
•	Fall: September, October, November 
•	Winter: December, January, February 
This proxy shows how the number of days in warm spells meeting region or sector specific criteria will change over time. Note this proxy is not showing the frequency of warm spells or the duration of a single warm spell, instead it provides the total number of days over the time period that are </t>
    </r>
    <r>
      <rPr>
        <u/>
        <sz val="11"/>
        <rFont val="Calibri"/>
        <family val="2"/>
        <scheme val="minor"/>
      </rPr>
      <t>in warm spells</t>
    </r>
    <r>
      <rPr>
        <sz val="11"/>
        <rFont val="Calibri"/>
        <family val="2"/>
        <scheme val="minor"/>
      </rPr>
      <t>.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Changing temperatures also mean historical season lengths and start and end dates may shift, such as the winter season becoming shorter. Users may want to view proxies on a monthly basis to see how shoulder seasons may shift. View the Long Term Changes in Mean Temperature hazard's Mean Temperature (Seasonal) proxy for more information about seasonal changes in temperature.</t>
    </r>
  </si>
  <si>
    <r>
      <t xml:space="preserve">Heat waves and warm spells are defined differently throughout literature but generally are multi-day periods with high temperature extremes. Warm spells occur any time in the year while the term heat wave is typically used during the warmer months (WMO, 2023). The definition of a winter warm temperature is region or sector/business dependent. 
This proxy shows the number of warm spell events, and is a relevant proxy because it reflects the changing </t>
    </r>
    <r>
      <rPr>
        <b/>
        <sz val="11"/>
        <rFont val="Calibri"/>
        <family val="2"/>
        <scheme val="minor"/>
      </rPr>
      <t>frequency</t>
    </r>
    <r>
      <rPr>
        <sz val="11"/>
        <rFont val="Calibri"/>
        <family val="2"/>
        <scheme val="minor"/>
      </rPr>
      <t xml:space="preserve"> of winter warm spells. This proxy requires the user to provide their region or sector specific intensity threshold (i.e., a maximum daily temperature and minimum daily temperature) and duration threshold (i.e., number of consecutive days to qualify as a warm spell). This proxy shows how the number of warm spells meeting region or sector specific criteria will change over time. The ClimateData.ca Analyze page allows users to choose a 'seasonal' temporal frequency. 
The months that fall within each season on ClimateData.ca are: 
•	Spring: March, April, May 
•	Summer: June, July, August 
•	Fall: September, October, November 
•	Winter: December, January, February 
This proxy is particularly useful because it allows users to input region or sector specific warm spell criteria. Users may consider calculating and using percentiles to define region-specific warm winter temperature thresholds.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Changing temperatures also mean historical season lengths and start and end dates may shift, such as the winter season becoming shorter. Users may want to view proxies on a monthly basis to see how shoulder seasons may shift. View the Long Term Changes in Mean Temperature hazard's Mean Temperature (Seasonal) proxy for more information about seasonal changes in temperature. </t>
    </r>
  </si>
  <si>
    <t>Mean temperature (Winter)</t>
  </si>
  <si>
    <t>Degree Days Above a Threshold and/or Degree Days Below a Threshold (Winter)</t>
  </si>
  <si>
    <t>Degree Days Above a Threshold: This analysis returns the number of degree days accumulated when daily mean temperature &gt; ##
degrees C (seasonal temporal frequency)
Degree Days Below a Threshold: This analysis returns the number of degree days accumulated when daily mean temperature &lt; ##
degrees C (seasonal temporal frequency)</t>
  </si>
  <si>
    <r>
      <t xml:space="preserve">This proxy shows the number of degree days above or below a threshold, and is a relevant proxy because it reflects the changing </t>
    </r>
    <r>
      <rPr>
        <b/>
        <sz val="11"/>
        <rFont val="Calibri"/>
        <family val="2"/>
        <scheme val="minor"/>
      </rPr>
      <t>intensity</t>
    </r>
    <r>
      <rPr>
        <sz val="11"/>
        <rFont val="Calibri"/>
        <family val="2"/>
        <scheme val="minor"/>
      </rPr>
      <t xml:space="preserve">, </t>
    </r>
    <r>
      <rPr>
        <b/>
        <sz val="11"/>
        <rFont val="Calibri"/>
        <family val="2"/>
        <scheme val="minor"/>
      </rPr>
      <t xml:space="preserve">duration </t>
    </r>
    <r>
      <rPr>
        <sz val="11"/>
        <rFont val="Calibri"/>
        <family val="2"/>
        <scheme val="minor"/>
      </rPr>
      <t xml:space="preserve">and </t>
    </r>
    <r>
      <rPr>
        <b/>
        <sz val="11"/>
        <rFont val="Calibri"/>
        <family val="2"/>
        <scheme val="minor"/>
      </rPr>
      <t xml:space="preserve">frequency </t>
    </r>
    <r>
      <rPr>
        <sz val="11"/>
        <rFont val="Calibri"/>
        <family val="2"/>
        <scheme val="minor"/>
      </rPr>
      <t>of temperatures in winter over time. Degree Days form the basis for a number of climate indices which are used in agriculture, energy, transport and human health. The threshold temperature is core to the degree day index and, as with other climate indices, some specific temperature threshold values are associated with particular degree day indices, e.g., growing degree days, heating degree days, freezing degree days and cooling degree days. The degree day index generally provides information about heat energy that is available (e.g., in agriculture), or is required (e.g., for space heating in buildings), although there are other applications. Degree days can be calculated above, or below, the threshold temperature.
These indices are available with commonly used pre-set thresholds on ClimateData.ca for different applications such as cooling degree days (less relevant to winter warming), heating degree days, growing degree days (less relevant to winter warming), and cumulative degree days above 0 degrees celsius. The ClimateData.ca Analyze page can also be used to input custom thresholds for regions or sectors, and to review these indices at seasonal or monthly thresholds (such as focusing on winter months). The pre-set thresholds used on ClimateData.ca that may be relevant to impacts associated with winter warming include:
1. Heating degree days (HDDs) give an indication of the amount of space heating (e.g., from a gas boiler/furnace, baseboard electric heating or fireplace) that may be required to maintain comfortable conditions inside a building during cooler months. When the daily average temperature is colder than the threshold temperature, HDDs are accumulated. Threshold values may vary, but 17°C or 18°C are commonly used in Canada. Larger HDD values indicate a greater need for space heating.
2. Cumulative degree days above 0°C can be used to determine when climate conditions are warm enough to support the growth of certain plants and pests. When the daily average temperature is warmer than 0°C, degree days are accumulated. This index can be used to determine the range of some insects and other pests. For example, the black-legged tick, which carries Lyme disease, requires the accumulation of at least 2800 degree days above 0°C for its survival. Warmer conditions can speed the development rate of these species and lead to an extension of their geographical range.
The Climate Atlas also has a Freezing Degree Days (FDDs) index that's relevant to winter warm spells. Freezing degree days begin to accumulate when the daily mean temperature drops below freezing (0°C). As stated on the Climate Atlas of Canada webpage: "</t>
    </r>
    <r>
      <rPr>
        <i/>
        <sz val="11"/>
        <rFont val="Calibri"/>
        <family val="2"/>
        <scheme val="minor"/>
      </rPr>
      <t>High FDD values are associated with relatively cold conditions: places with high FDD values likely get many days with temperatures significantly below freezing. If projections show a decrease in FDDs, then that location is likely to experience shorter or less severe winters. High FDD likely imply greater snow and ice accumulation, which is an important consideration for winter activities such as skiing, the building of winter roads, municipal and rural snow clearance, and many other aspects of winter life. Such places would likely require a relatively large amount of energy for heating.</t>
    </r>
    <r>
      <rPr>
        <sz val="11"/>
        <rFont val="Calibri"/>
        <family val="2"/>
        <scheme val="minor"/>
      </rPr>
      <t>" (Climate Atlas of Canada, 2024)
Degree day variables are calculated for each degree above or below the threshold on a daily basis, and summed over the given time period. For example, for Degree Days Above indices, if you want to calculate the number of degree days above a threshold temperature of, say, 14°C, then for any day when the mean (average) temperature is greater than this value, degree days are calculated. So, if the daily mean temperature on a given day is 24°C, then there are 10 DDs (24-14=10) for this day. If the daily mean temperature on the next day is 18°C, then the number of degree days on that day is 4 DDs (18-14=4). This value is then added to the total from the previous day to give a sum of 14 DDs over these two days. This process is repeated over a specific time period, e.g., the summer or winter season or the whole year. If, on a particular day in this time period, the mean temperature is below the threshold value, then there are zero degree days on this day and no change is made to the accumulated total. The larger the degree day total, the more energy available in the time period considered.
The months that fall within each season on ClimateData.ca are: 
•	Spring: March, April, May 
•	Summer: June, July, August 
•	Fall: September, October, November 
•	Winter: December, January, February 
While missing the 'consecutive days' aspect of winter warm spells, this proxy is useful for understanding the changing intensity, duration and frequency of winter temperatures over time, which is relevant to winter warm spells. Changing temperatures also mean historical season lengths and start and end dates may shift, such as the winter season becoming shorter. Users may want to view proxies on a monthly basis to see how shoulder seasons may shift. View the Long Term Changes in Mean Temperature hazard's Mean Temperature (Seasonal) proxy for more information about seasonal changes in temperature.</t>
    </r>
  </si>
  <si>
    <t>Earthquakes</t>
  </si>
  <si>
    <t>Earthquakes result from the gradual deformation of the Earth's outer, brittle tectonic plates caused by convection currents in the underlying rock. This movement, driven by the heating and cooling of the Earth's interior, can lead to stress and deformation. As stress accumulates within or between plates, it may exceed the rocks' strength in brittle zones, resulting in sudden breaks and the release of stored energy in the form of earthquakes. When rocks break and slip along a fault line, energy is released in various forms, including movement along the fault, heat, and seismic waves that cause ground shaking.</t>
  </si>
  <si>
    <t xml:space="preserve">Generally, the climate does not play a large role in earthquake occurence. </t>
  </si>
  <si>
    <t>Tsunamis</t>
  </si>
  <si>
    <t xml:space="preserve">Tsunamis are large waves or series of waves generated by the rapid displacement of large volumes of water due to seismic events, volcanic eruptions, landslides, glacier calving, meteorite impacts, and other disturbances. </t>
  </si>
  <si>
    <t xml:space="preserve">Generally, the climate does not play a large role in the formation of tsunamis. </t>
  </si>
  <si>
    <t xml:space="preserve">Section 8.4.3. Tsunamis in the Coastal flood risk assessment guidelines for building and infrastructure design: supporting flood resilience on Canada's coasts  https://nrc-publications.canada.ca/eng/view/ft/?id=b4e8e5cd-ace2-4777-866f-1bb18bff77f0 </t>
  </si>
  <si>
    <t>Volcanic eruptions</t>
  </si>
  <si>
    <t xml:space="preserve">A volcano is an opening in the earth’s crust through which lava, volcanic ash, and gases escape. Volcanic eruptions are partly driven by pressure from dissolved gas, much as escaping gases force the cork out of a bottle of champagne. Beneath a volcano, liquid magma containing dissolved gases rises through cracks in the Earth’s crust. As the magma rises, pressure decreases, allowing the gases to form bubbles. How the magma (lava) behaves when it reaches the surface depends on both its gas content and chemical composition.  </t>
  </si>
  <si>
    <t>volcanic eruptions</t>
  </si>
  <si>
    <t>Generally,  the climate does not play a large role in the occurrence of volcanic eruptions.</t>
  </si>
  <si>
    <t>Space weather</t>
  </si>
  <si>
    <t>Generally,  the climate does not play a large role in the occurrence of space weather.</t>
  </si>
  <si>
    <t>CCCS/CCCR proposed List (13)</t>
  </si>
  <si>
    <t>Ouranos Phenomena List (15)</t>
  </si>
  <si>
    <t>ASCE 7 Hazard Tool Load Types (8)</t>
  </si>
  <si>
    <t>US Climate Resilience Toolkit CMRA/FEMA (5)  (future)</t>
  </si>
  <si>
    <t>FEMA National Risk Index Map (historical)</t>
  </si>
  <si>
    <t>IPCC CID (35)</t>
  </si>
  <si>
    <t>MSC Public Weather Alert Criteria (near term forecaset)  (23)</t>
  </si>
  <si>
    <t>Canadian Disaster Database - Meteo/Hydro and Geo (historical) (17)</t>
  </si>
  <si>
    <t>World Bank Climate &amp; Disaster Risk Screening Tool (7)</t>
  </si>
  <si>
    <t xml:space="preserve">GRI Risk Viewer (Oxford) </t>
  </si>
  <si>
    <t>EU Taxonomy Navigator</t>
  </si>
  <si>
    <t>Floods and floods</t>
  </si>
  <si>
    <t>Flooding</t>
  </si>
  <si>
    <t>Avalanche</t>
  </si>
  <si>
    <t>Cold Spell</t>
  </si>
  <si>
    <t>Arctic outflow</t>
  </si>
  <si>
    <t>Shifts in Temperature</t>
  </si>
  <si>
    <t>River Flooding</t>
  </si>
  <si>
    <t>Changing Temperature (air, freshwater, marine water)</t>
  </si>
  <si>
    <t>Forest fires</t>
  </si>
  <si>
    <t>Coastal Flooding</t>
  </si>
  <si>
    <t>Cold Event</t>
  </si>
  <si>
    <t>Altered Precipitation and Flooding</t>
  </si>
  <si>
    <t>Heat Stress</t>
  </si>
  <si>
    <t>Thunderstorms and lightning</t>
  </si>
  <si>
    <t>Cold Wave</t>
  </si>
  <si>
    <t>Blowing snow</t>
  </si>
  <si>
    <t>Drought and water scarcity</t>
  </si>
  <si>
    <t>Tropical Cyclones (STORM)</t>
  </si>
  <si>
    <t>Temperature Variability</t>
  </si>
  <si>
    <t>Winds and storms</t>
  </si>
  <si>
    <t>Wind, Tornadoes</t>
  </si>
  <si>
    <t>Dust storm</t>
  </si>
  <si>
    <t>Tropical Cyclones (IRIS)</t>
  </si>
  <si>
    <t>Permafrost Thaw</t>
  </si>
  <si>
    <t>Heat waves</t>
  </si>
  <si>
    <t>Earthquake</t>
  </si>
  <si>
    <t>Geomagnetic Storm</t>
  </si>
  <si>
    <t>Changing Wind patterns</t>
  </si>
  <si>
    <t>Coastal erosion and flooding</t>
  </si>
  <si>
    <t>Coastal Inundation</t>
  </si>
  <si>
    <t>Flash freeze</t>
  </si>
  <si>
    <t>Heat Event</t>
  </si>
  <si>
    <t>Strong Winds</t>
  </si>
  <si>
    <t>Droughts</t>
  </si>
  <si>
    <t>Changing precipitation patterns and types (rain, hail, snow/ice)</t>
  </si>
  <si>
    <t>Thawing of permafrost</t>
  </si>
  <si>
    <t>Heatwave</t>
  </si>
  <si>
    <t>Fog</t>
  </si>
  <si>
    <t>Hurricane/Typhoon/Tropical Storm</t>
  </si>
  <si>
    <t>Geophysical hazards</t>
  </si>
  <si>
    <t>Precipitation of hydrological variability</t>
  </si>
  <si>
    <t>Low water and drought</t>
  </si>
  <si>
    <t>Hurricane</t>
  </si>
  <si>
    <t>Freezing drizzle</t>
  </si>
  <si>
    <t>Storm - Unspecified / Other</t>
  </si>
  <si>
    <t>Ocean acidification</t>
  </si>
  <si>
    <t>Sea level</t>
  </si>
  <si>
    <t>Ice storm</t>
  </si>
  <si>
    <t>Saline Instrusion</t>
  </si>
  <si>
    <t>Freezing and thawing</t>
  </si>
  <si>
    <t>Dissolved oxygen</t>
  </si>
  <si>
    <t>Storms and Severe Thunderstorms</t>
  </si>
  <si>
    <t>Sea elvel rise</t>
  </si>
  <si>
    <t>Marine heatwave</t>
  </si>
  <si>
    <t>Heat</t>
  </si>
  <si>
    <t>Tornado</t>
  </si>
  <si>
    <t>Water Stress</t>
  </si>
  <si>
    <t>Land movements</t>
  </si>
  <si>
    <t>Riverine Flooding</t>
  </si>
  <si>
    <t>Mean ocean temperature</t>
  </si>
  <si>
    <t>Coastal Erosion</t>
  </si>
  <si>
    <t>Black ice</t>
  </si>
  <si>
    <t>Strong Wind</t>
  </si>
  <si>
    <t>Ocean acidity</t>
  </si>
  <si>
    <t>Rainfall</t>
  </si>
  <si>
    <t>Winter storm</t>
  </si>
  <si>
    <t>Soil degradation</t>
  </si>
  <si>
    <t>Extreme precipitation</t>
  </si>
  <si>
    <t>Rain</t>
  </si>
  <si>
    <t>Ocean salinity</t>
  </si>
  <si>
    <t>Severe thunderstorm</t>
  </si>
  <si>
    <t>Soil Erosion</t>
  </si>
  <si>
    <t>Snow</t>
  </si>
  <si>
    <t>Ice, Snow</t>
  </si>
  <si>
    <t>Tsunami</t>
  </si>
  <si>
    <t>Coastal erosion</t>
  </si>
  <si>
    <t>Solifuction</t>
  </si>
  <si>
    <t>Volcanic Activity</t>
  </si>
  <si>
    <t>Snow squall</t>
  </si>
  <si>
    <t>Seismic, Tsunami</t>
  </si>
  <si>
    <t>Volcano</t>
  </si>
  <si>
    <t>Winter Weather</t>
  </si>
  <si>
    <t>Subsidence</t>
  </si>
  <si>
    <t xml:space="preserve">Relative sea level </t>
  </si>
  <si>
    <t>Tropical storm</t>
  </si>
  <si>
    <t>Cols wave/front</t>
  </si>
  <si>
    <t>Weather</t>
  </si>
  <si>
    <t>Cyclone, hurricane, typhoon</t>
  </si>
  <si>
    <t>Winter storm **</t>
  </si>
  <si>
    <t>Storm (including blizzards, dus and sandstorms)</t>
  </si>
  <si>
    <t>Tropical cyclone</t>
  </si>
  <si>
    <t>Heavy precipitation (rain, hail, snow/ice)</t>
  </si>
  <si>
    <t>Flood (coastal, fluvial, pluvial, ground water)</t>
  </si>
  <si>
    <t>Glacial Lake Outburst</t>
  </si>
  <si>
    <t>Mean wind speed</t>
  </si>
  <si>
    <t>Severe wind storm</t>
  </si>
  <si>
    <t>IPCC CID Category 
(7 categories)</t>
  </si>
  <si>
    <t>IPCC CID 
(35 categories)</t>
  </si>
  <si>
    <t>Variable Confidence</t>
  </si>
  <si>
    <t>Proxy Proximity</t>
  </si>
  <si>
    <t>Dataset Name</t>
  </si>
  <si>
    <t>Data Portals with this Data</t>
  </si>
  <si>
    <t>Data Aspect</t>
  </si>
  <si>
    <t>air pollution weather</t>
  </si>
  <si>
    <t>atmospheric CO2 at surface</t>
  </si>
  <si>
    <t>radiation at surface</t>
  </si>
  <si>
    <t>CCDS (Canada.ca)</t>
  </si>
  <si>
    <t>ECCC Datamart</t>
  </si>
  <si>
    <t>Fire weather index (FWI)</t>
  </si>
  <si>
    <r>
      <rPr>
        <b/>
        <sz val="11"/>
        <color theme="1"/>
        <rFont val="Calibri"/>
        <family val="2"/>
        <scheme val="minor"/>
      </rPr>
      <t>Points</t>
    </r>
    <r>
      <rPr>
        <sz val="11"/>
        <color theme="1"/>
        <rFont val="Calibri"/>
        <family val="2"/>
        <scheme val="minor"/>
      </rPr>
      <t xml:space="preserve">: 6x10 km
</t>
    </r>
    <r>
      <rPr>
        <b/>
        <sz val="11"/>
        <color theme="1"/>
        <rFont val="Calibri"/>
        <family val="2"/>
        <scheme val="minor"/>
      </rPr>
      <t xml:space="preserve">Small grid cell: </t>
    </r>
    <r>
      <rPr>
        <sz val="11"/>
        <color theme="1"/>
        <rFont val="Calibri"/>
        <family val="2"/>
        <scheme val="minor"/>
      </rPr>
      <t xml:space="preserve">National Topographic Service (NTS) of Canada 1:250,000 topographic map areas
</t>
    </r>
    <r>
      <rPr>
        <b/>
        <sz val="11"/>
        <color theme="1"/>
        <rFont val="Calibri"/>
        <family val="2"/>
        <scheme val="minor"/>
      </rPr>
      <t>Large grid cell:</t>
    </r>
    <r>
      <rPr>
        <sz val="11"/>
        <color theme="1"/>
        <rFont val="Calibri"/>
        <family val="2"/>
        <scheme val="minor"/>
      </rPr>
      <t xml:space="preserve"> NTS of Canada 1:50,000 topographic map areas
</t>
    </r>
    <r>
      <rPr>
        <b/>
        <sz val="11"/>
        <color theme="1"/>
        <rFont val="Calibri"/>
        <family val="2"/>
        <scheme val="minor"/>
      </rPr>
      <t>Provinces and Territories</t>
    </r>
  </si>
  <si>
    <t>PAVICS/THREDDS</t>
  </si>
  <si>
    <t>CCCS Viewer and Extractor (Canada.ca)</t>
  </si>
  <si>
    <t>Ouranos Freezing Rain</t>
  </si>
  <si>
    <t>Pointwise</t>
  </si>
  <si>
    <t>Ouranos Portraits Climatiques</t>
  </si>
  <si>
    <t>IPCC WG1 Interactive 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</si>
</sst>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1"/>
      <color theme="1"/>
      <name val="Calibri"/>
      <family val="2"/>
      <scheme val="minor"/>
    </font>
    <font>
      <b/>
      <sz val="11"/>
      <color theme="1"/>
      <name val="Calibri"/>
      <family val="2"/>
      <scheme val="minor"/>
    </font>
    <font>
      <strike/>
      <sz val="11"/>
      <color theme="1"/>
      <name val="Calibri"/>
      <family val="2"/>
      <scheme val="minor"/>
    </font>
    <font>
      <b/>
      <sz val="11"/>
      <color rgb="FF0000CC"/>
      <name val="Calibri"/>
      <family val="2"/>
      <scheme val="minor"/>
    </font>
    <font>
      <sz val="11"/>
      <color rgb="FF000000"/>
      <name val="Calibri"/>
      <family val="2"/>
      <scheme val="minor"/>
    </font>
    <font>
      <sz val="11"/>
      <color rgb="FF0000CC"/>
      <name val="Calibri"/>
      <family val="2"/>
      <scheme val="minor"/>
    </font>
    <font>
      <sz val="11"/>
      <color rgb="FFFF0000"/>
      <name val="Calibri"/>
      <family val="2"/>
      <scheme val="minor"/>
    </font>
    <font>
      <sz val="8"/>
      <name val="Calibri"/>
      <family val="2"/>
      <scheme val="minor"/>
    </font>
    <font>
      <sz val="11"/>
      <color rgb="FF222222"/>
      <name val="Calibri"/>
      <family val="2"/>
      <scheme val="minor"/>
    </font>
    <font>
      <sz val="10"/>
      <name val="Calibri"/>
      <family val="2"/>
      <scheme val="minor"/>
    </font>
    <font>
      <sz val="10"/>
      <color rgb="FF000000"/>
      <name val="Calibri"/>
      <family val="2"/>
      <scheme val="minor"/>
    </font>
    <font>
      <sz val="11"/>
      <name val="Calibri"/>
      <family val="2"/>
      <scheme val="minor"/>
    </font>
    <font>
      <sz val="9"/>
      <color theme="1"/>
      <name val="Calibri"/>
      <family val="2"/>
      <scheme val="minor"/>
    </font>
    <font>
      <sz val="9"/>
      <color theme="5" tint="-0.249977111117893"/>
      <name val="Calibri"/>
      <family val="2"/>
      <scheme val="minor"/>
    </font>
    <font>
      <b/>
      <sz val="11"/>
      <name val="Calibri"/>
      <family val="2"/>
      <scheme val="minor"/>
    </font>
    <font>
      <u/>
      <sz val="11"/>
      <color theme="1"/>
      <name val="Calibri"/>
      <family val="2"/>
      <scheme val="minor"/>
    </font>
    <font>
      <sz val="11"/>
      <color rgb="FFC00000"/>
      <name val="Calibri"/>
      <family val="2"/>
      <scheme val="minor"/>
    </font>
    <font>
      <u/>
      <sz val="11"/>
      <color theme="10"/>
      <name val="Calibri"/>
      <family val="2"/>
      <scheme val="minor"/>
    </font>
    <font>
      <sz val="11"/>
      <color theme="9"/>
      <name val="Calibri"/>
      <family val="2"/>
      <scheme val="minor"/>
    </font>
    <font>
      <b/>
      <sz val="11"/>
      <color rgb="FF000000"/>
      <name val="Calibri"/>
      <family val="2"/>
      <scheme val="minor"/>
    </font>
    <font>
      <sz val="9"/>
      <color rgb="FF000000"/>
      <name val="Calibri"/>
      <family val="2"/>
      <scheme val="minor"/>
    </font>
    <font>
      <b/>
      <sz val="9"/>
      <color rgb="FF000000"/>
      <name val="Calibri"/>
      <family val="2"/>
      <scheme val="minor"/>
    </font>
    <font>
      <b/>
      <strike/>
      <sz val="11"/>
      <color rgb="FF0000CC"/>
      <name val="Calibri"/>
      <family val="2"/>
      <scheme val="minor"/>
    </font>
    <font>
      <b/>
      <sz val="9"/>
      <color theme="1"/>
      <name val="Calibri"/>
      <family val="2"/>
      <scheme val="minor"/>
    </font>
    <font>
      <sz val="10"/>
      <color theme="1"/>
      <name val="Calibri"/>
      <family val="2"/>
      <scheme val="minor"/>
    </font>
    <font>
      <sz val="10"/>
      <color rgb="FF212529"/>
      <name val="Arial"/>
      <family val="2"/>
    </font>
    <font>
      <sz val="11"/>
      <color theme="1"/>
      <name val="Calibri"/>
      <family val="2"/>
    </font>
    <font>
      <sz val="11"/>
      <color theme="1" tint="4.9989318521683403E-2"/>
      <name val="Calibri"/>
      <family val="2"/>
      <scheme val="minor"/>
    </font>
    <font>
      <u/>
      <sz val="11"/>
      <name val="Calibri"/>
      <family val="2"/>
      <scheme val="minor"/>
    </font>
    <font>
      <sz val="10"/>
      <color theme="5" tint="-0.249977111117893"/>
      <name val="Calibri"/>
      <family val="2"/>
      <scheme val="minor"/>
    </font>
    <font>
      <sz val="9"/>
      <color indexed="81"/>
      <name val="Tahoma"/>
      <family val="2"/>
    </font>
    <font>
      <b/>
      <sz val="9"/>
      <color indexed="81"/>
      <name val="Tahoma"/>
      <family val="2"/>
    </font>
    <font>
      <sz val="11"/>
      <color rgb="FF3F3F76"/>
      <name val="Calibri"/>
      <family val="2"/>
      <scheme val="minor"/>
    </font>
    <font>
      <b/>
      <sz val="11"/>
      <color theme="9"/>
      <name val="Calibri"/>
      <family val="2"/>
      <scheme val="minor"/>
    </font>
    <font>
      <u/>
      <sz val="11"/>
      <color rgb="FF000000"/>
      <name val="Calibri"/>
      <family val="2"/>
      <scheme val="minor"/>
    </font>
    <font>
      <b/>
      <sz val="11"/>
      <color rgb="FF0000CC"/>
      <name val="Calibri"/>
      <family val="2"/>
    </font>
    <font>
      <sz val="11"/>
      <color rgb="FF0000CC"/>
      <name val="Calibri"/>
      <family val="2"/>
    </font>
    <font>
      <vertAlign val="superscript"/>
      <sz val="11"/>
      <color theme="1"/>
      <name val="Calibri"/>
      <family val="2"/>
      <scheme val="minor"/>
    </font>
    <font>
      <i/>
      <sz val="11"/>
      <color rgb="FF000000"/>
      <name val="Calibri"/>
      <family val="2"/>
      <scheme val="minor"/>
    </font>
    <font>
      <i/>
      <sz val="11"/>
      <name val="Calibri"/>
      <family val="2"/>
      <scheme val="minor"/>
    </font>
    <font>
      <sz val="11"/>
      <color rgb="FF000000"/>
      <name val="Calibri"/>
      <family val="2"/>
      <charset val="1"/>
    </font>
    <font>
      <sz val="11"/>
      <name val="Calibri"/>
      <family val="2"/>
    </font>
    <font>
      <sz val="11"/>
      <color rgb="FF000000"/>
      <name val="Calibri"/>
      <family val="2"/>
    </font>
    <font>
      <b/>
      <sz val="11"/>
      <color rgb="FFFF0000"/>
      <name val="Calibri"/>
      <family val="2"/>
      <scheme val="minor"/>
    </font>
    <font>
      <u/>
      <sz val="11"/>
      <color rgb="FFFF000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CC99"/>
      </patternFill>
    </fill>
    <fill>
      <patternFill patternType="solid">
        <fgColor theme="6" tint="0.59999389629810485"/>
        <bgColor indexed="64"/>
      </patternFill>
    </fill>
    <fill>
      <patternFill patternType="solid">
        <fgColor rgb="FFAFFFF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9">
    <border>
      <left/>
      <right/>
      <top/>
      <bottom/>
      <diagonal/>
    </border>
    <border>
      <left/>
      <right/>
      <top style="thin">
        <color theme="4"/>
      </top>
      <bottom/>
      <diagonal/>
    </border>
    <border>
      <left style="medium">
        <color rgb="FF00CC99"/>
      </left>
      <right style="medium">
        <color rgb="FF00CC99"/>
      </right>
      <top style="medium">
        <color rgb="FF00CC99"/>
      </top>
      <bottom style="medium">
        <color rgb="FF00CC99"/>
      </bottom>
      <diagonal/>
    </border>
    <border>
      <left/>
      <right style="medium">
        <color rgb="FF00CC99"/>
      </right>
      <top/>
      <bottom style="medium">
        <color rgb="FF00CC99"/>
      </bottom>
      <diagonal/>
    </border>
    <border>
      <left style="medium">
        <color rgb="FF00CC99"/>
      </left>
      <right style="medium">
        <color rgb="FF00CC99"/>
      </right>
      <top/>
      <bottom style="medium">
        <color rgb="FF00CC99"/>
      </bottom>
      <diagonal/>
    </border>
    <border>
      <left/>
      <right style="medium">
        <color rgb="FF00CC99"/>
      </right>
      <top style="medium">
        <color rgb="FF00CC99"/>
      </top>
      <bottom style="medium">
        <color rgb="FF00CC99"/>
      </bottom>
      <diagonal/>
    </border>
    <border>
      <left/>
      <right style="medium">
        <color rgb="FF00CC99"/>
      </right>
      <top style="medium">
        <color rgb="FF00CC99"/>
      </top>
      <bottom/>
      <diagonal/>
    </border>
    <border>
      <left style="medium">
        <color rgb="FF00CC99"/>
      </left>
      <right style="medium">
        <color rgb="FF00CC99"/>
      </right>
      <top style="medium">
        <color rgb="FF00CC99"/>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8" fillId="0" borderId="0" applyNumberFormat="0" applyFill="0" applyBorder="0" applyAlignment="0" applyProtection="0"/>
    <xf numFmtId="0" fontId="33" fillId="11" borderId="8" applyNumberFormat="0" applyAlignment="0" applyProtection="0"/>
  </cellStyleXfs>
  <cellXfs count="139">
    <xf numFmtId="0" fontId="0" fillId="0" borderId="0" xfId="0"/>
    <xf numFmtId="0" fontId="0" fillId="0" borderId="0" xfId="0" applyAlignment="1">
      <alignment wrapText="1"/>
    </xf>
    <xf numFmtId="0" fontId="3" fillId="0" borderId="0" xfId="0" applyFont="1" applyAlignment="1">
      <alignment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wrapText="1"/>
    </xf>
    <xf numFmtId="0" fontId="0" fillId="0" borderId="2" xfId="0" applyBorder="1" applyAlignment="1">
      <alignment wrapText="1"/>
    </xf>
    <xf numFmtId="0" fontId="0" fillId="0" borderId="7" xfId="0" applyBorder="1" applyAlignment="1">
      <alignment wrapText="1"/>
    </xf>
    <xf numFmtId="0" fontId="4" fillId="3" borderId="4"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0" fillId="4" borderId="2" xfId="0" applyFill="1" applyBorder="1" applyAlignment="1">
      <alignment wrapText="1"/>
    </xf>
    <xf numFmtId="0" fontId="7" fillId="0" borderId="0" xfId="0" applyFont="1" applyAlignment="1">
      <alignment wrapText="1"/>
    </xf>
    <xf numFmtId="0" fontId="7" fillId="0" borderId="0" xfId="0" applyFont="1"/>
    <xf numFmtId="0" fontId="0" fillId="5" borderId="2" xfId="0"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0" xfId="0" applyAlignment="1">
      <alignment horizontal="center" vertical="center"/>
    </xf>
    <xf numFmtId="0" fontId="9" fillId="4" borderId="2" xfId="0" applyFont="1" applyFill="1" applyBorder="1" applyAlignment="1">
      <alignment wrapText="1"/>
    </xf>
    <xf numFmtId="0" fontId="4" fillId="0" borderId="2" xfId="0" applyFont="1" applyBorder="1" applyAlignment="1">
      <alignment horizontal="left" vertical="center" wrapText="1"/>
    </xf>
    <xf numFmtId="0" fontId="12" fillId="0" borderId="2" xfId="0" applyFont="1" applyBorder="1" applyAlignment="1">
      <alignment horizontal="left" vertical="center" wrapText="1"/>
    </xf>
    <xf numFmtId="0" fontId="0" fillId="0" borderId="2" xfId="0" applyBorder="1"/>
    <xf numFmtId="0" fontId="13" fillId="0" borderId="2" xfId="0" applyFont="1" applyBorder="1" applyAlignment="1">
      <alignment wrapText="1"/>
    </xf>
    <xf numFmtId="0" fontId="13" fillId="0" borderId="0" xfId="0" applyFont="1" applyAlignment="1">
      <alignment wrapText="1"/>
    </xf>
    <xf numFmtId="0" fontId="0" fillId="0" borderId="2" xfId="0" applyBorder="1" applyAlignment="1">
      <alignment vertical="top" wrapText="1"/>
    </xf>
    <xf numFmtId="0" fontId="18" fillId="0" borderId="2" xfId="1" applyBorder="1" applyAlignment="1">
      <alignment wrapText="1"/>
    </xf>
    <xf numFmtId="0" fontId="26" fillId="0" borderId="0" xfId="0" applyFont="1"/>
    <xf numFmtId="0" fontId="0" fillId="0" borderId="0" xfId="0" applyAlignment="1">
      <alignment vertical="top"/>
    </xf>
    <xf numFmtId="0" fontId="0" fillId="8" borderId="0" xfId="0" applyFill="1"/>
    <xf numFmtId="0" fontId="28" fillId="0" borderId="0" xfId="0" applyFont="1"/>
    <xf numFmtId="0" fontId="28" fillId="0" borderId="0" xfId="0" applyFont="1" applyAlignment="1">
      <alignment wrapText="1"/>
    </xf>
    <xf numFmtId="0" fontId="2" fillId="0" borderId="0" xfId="0" applyFont="1" applyAlignment="1">
      <alignment horizontal="left" vertical="center" wrapText="1"/>
    </xf>
    <xf numFmtId="0" fontId="0" fillId="0" borderId="0" xfId="0" applyAlignment="1">
      <alignment horizontal="left" vertical="center"/>
    </xf>
    <xf numFmtId="0" fontId="0" fillId="9" borderId="0" xfId="0" applyFill="1"/>
    <xf numFmtId="0" fontId="4" fillId="2" borderId="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8" borderId="2" xfId="0" applyFont="1" applyFill="1" applyBorder="1" applyAlignment="1">
      <alignment horizontal="left" vertical="top" wrapText="1"/>
    </xf>
    <xf numFmtId="0" fontId="5" fillId="0" borderId="2" xfId="0" applyFont="1" applyBorder="1" applyAlignment="1">
      <alignment horizontal="left" vertical="top" wrapText="1" readingOrder="1"/>
    </xf>
    <xf numFmtId="0" fontId="4" fillId="7" borderId="2" xfId="0" applyFont="1" applyFill="1" applyBorder="1" applyAlignment="1">
      <alignment horizontal="left" vertical="top" wrapText="1"/>
    </xf>
    <xf numFmtId="0" fontId="0" fillId="6" borderId="2" xfId="0" applyFill="1" applyBorder="1" applyAlignment="1">
      <alignment horizontal="left" vertical="top" wrapText="1"/>
    </xf>
    <xf numFmtId="0" fontId="4" fillId="0" borderId="2" xfId="0" applyFont="1" applyBorder="1" applyAlignment="1">
      <alignment horizontal="left" vertical="top" wrapText="1"/>
    </xf>
    <xf numFmtId="0" fontId="12" fillId="0" borderId="0" xfId="0" applyFont="1" applyAlignment="1">
      <alignment horizontal="left" vertical="top" wrapText="1"/>
    </xf>
    <xf numFmtId="0" fontId="12" fillId="0" borderId="2" xfId="0" applyFont="1" applyBorder="1" applyAlignment="1">
      <alignment horizontal="left" vertical="top" wrapText="1"/>
    </xf>
    <xf numFmtId="0" fontId="4" fillId="10" borderId="2" xfId="0" applyFont="1" applyFill="1" applyBorder="1" applyAlignment="1">
      <alignment horizontal="left" vertical="top" wrapText="1"/>
    </xf>
    <xf numFmtId="0" fontId="0" fillId="0" borderId="2" xfId="0" applyBorder="1" applyAlignment="1">
      <alignment horizontal="left" vertical="top" wrapText="1"/>
    </xf>
    <xf numFmtId="0" fontId="4" fillId="7" borderId="7" xfId="0" applyFont="1" applyFill="1" applyBorder="1" applyAlignment="1">
      <alignment horizontal="left" vertical="top" wrapText="1"/>
    </xf>
    <xf numFmtId="0" fontId="0" fillId="0" borderId="5" xfId="0" applyBorder="1" applyAlignment="1">
      <alignment horizontal="left" vertical="top" wrapText="1"/>
    </xf>
    <xf numFmtId="0" fontId="27" fillId="0" borderId="2"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27" fillId="0" borderId="2" xfId="0" applyFont="1" applyBorder="1" applyAlignment="1">
      <alignment horizontal="left" vertical="top"/>
    </xf>
    <xf numFmtId="0" fontId="13" fillId="0" borderId="2" xfId="0" applyFont="1" applyBorder="1" applyAlignment="1">
      <alignment horizontal="left" vertical="top" wrapText="1"/>
    </xf>
    <xf numFmtId="0" fontId="5" fillId="0" borderId="2" xfId="0" applyFont="1" applyBorder="1" applyAlignment="1">
      <alignment horizontal="left" vertical="top" wrapText="1"/>
    </xf>
    <xf numFmtId="0" fontId="0" fillId="0" borderId="2" xfId="0" applyBorder="1" applyAlignment="1">
      <alignment horizontal="left" vertical="top"/>
    </xf>
    <xf numFmtId="0" fontId="18" fillId="0" borderId="2" xfId="1" applyBorder="1" applyAlignment="1">
      <alignment horizontal="left" vertical="top" wrapText="1"/>
    </xf>
    <xf numFmtId="0" fontId="0" fillId="4" borderId="2" xfId="0" applyFill="1" applyBorder="1" applyAlignment="1">
      <alignment horizontal="left" vertical="top" wrapText="1"/>
    </xf>
    <xf numFmtId="0" fontId="7" fillId="0" borderId="2" xfId="0" applyFont="1" applyBorder="1" applyAlignment="1">
      <alignment horizontal="left" vertical="top" wrapText="1"/>
    </xf>
    <xf numFmtId="0" fontId="12" fillId="0" borderId="7" xfId="0" applyFont="1" applyBorder="1" applyAlignment="1">
      <alignment horizontal="left" vertical="top" wrapText="1"/>
    </xf>
    <xf numFmtId="0" fontId="30" fillId="0" borderId="2" xfId="0" applyFont="1" applyBorder="1" applyAlignment="1">
      <alignment horizontal="left" vertical="top" wrapText="1"/>
    </xf>
    <xf numFmtId="0" fontId="19" fillId="0" borderId="2" xfId="0" applyFont="1" applyBorder="1" applyAlignment="1">
      <alignment horizontal="left" vertical="top" wrapText="1"/>
    </xf>
    <xf numFmtId="0" fontId="4" fillId="0" borderId="0" xfId="0" applyFont="1" applyAlignment="1">
      <alignment horizontal="center"/>
    </xf>
    <xf numFmtId="0" fontId="4" fillId="12" borderId="4" xfId="0" applyFont="1" applyFill="1" applyBorder="1" applyAlignment="1">
      <alignment horizontal="center" vertical="top" wrapText="1"/>
    </xf>
    <xf numFmtId="0" fontId="4" fillId="12" borderId="3" xfId="0" applyFont="1" applyFill="1" applyBorder="1" applyAlignment="1">
      <alignment horizontal="center" vertical="top" wrapText="1"/>
    </xf>
    <xf numFmtId="16" fontId="4" fillId="12" borderId="4" xfId="0" applyNumberFormat="1" applyFont="1" applyFill="1" applyBorder="1" applyAlignment="1">
      <alignment horizontal="center" vertical="top" wrapText="1"/>
    </xf>
    <xf numFmtId="0" fontId="4" fillId="12" borderId="4" xfId="0" applyFont="1" applyFill="1" applyBorder="1" applyAlignment="1">
      <alignment horizontal="center" vertical="center" wrapText="1"/>
    </xf>
    <xf numFmtId="0" fontId="4" fillId="12" borderId="0" xfId="0" applyFont="1" applyFill="1" applyAlignment="1">
      <alignment horizontal="center" vertical="center" wrapText="1"/>
    </xf>
    <xf numFmtId="0" fontId="4" fillId="12" borderId="2" xfId="0" applyFont="1" applyFill="1" applyBorder="1" applyAlignment="1">
      <alignment horizontal="left" vertical="top" wrapText="1"/>
    </xf>
    <xf numFmtId="0" fontId="0" fillId="12" borderId="0" xfId="0" applyFill="1" applyAlignment="1">
      <alignment horizontal="center" vertical="center"/>
    </xf>
    <xf numFmtId="0" fontId="0" fillId="0" borderId="0" xfId="0" applyAlignment="1">
      <alignment horizontal="left" vertical="top" wrapText="1"/>
    </xf>
    <xf numFmtId="0" fontId="0" fillId="6" borderId="0" xfId="0" applyFill="1" applyAlignment="1">
      <alignment horizontal="left" vertical="top" wrapText="1"/>
    </xf>
    <xf numFmtId="0" fontId="33" fillId="11" borderId="2" xfId="2" applyBorder="1" applyAlignment="1">
      <alignment horizontal="left" vertical="top" wrapText="1"/>
    </xf>
    <xf numFmtId="0" fontId="13" fillId="0" borderId="0" xfId="0" applyFont="1" applyAlignment="1">
      <alignment horizontal="left" vertical="top" wrapText="1"/>
    </xf>
    <xf numFmtId="0" fontId="5" fillId="0" borderId="7" xfId="0" applyFont="1" applyBorder="1" applyAlignment="1">
      <alignment horizontal="left" vertical="top" wrapText="1"/>
    </xf>
    <xf numFmtId="0" fontId="12" fillId="0" borderId="0" xfId="0" applyFont="1" applyAlignment="1">
      <alignment horizontal="left" vertical="center" wrapText="1"/>
    </xf>
    <xf numFmtId="0" fontId="0" fillId="0" borderId="8" xfId="0" applyBorder="1" applyAlignment="1">
      <alignment wrapText="1"/>
    </xf>
    <xf numFmtId="0" fontId="13" fillId="0" borderId="7" xfId="0" applyFont="1" applyBorder="1" applyAlignment="1">
      <alignment wrapText="1"/>
    </xf>
    <xf numFmtId="0" fontId="12" fillId="12" borderId="0" xfId="0" applyFont="1" applyFill="1" applyAlignment="1">
      <alignment wrapText="1"/>
    </xf>
    <xf numFmtId="0" fontId="2" fillId="2" borderId="2" xfId="0" applyFont="1" applyFill="1" applyBorder="1" applyAlignment="1">
      <alignment horizontal="left" vertical="top" wrapText="1"/>
    </xf>
    <xf numFmtId="0" fontId="2" fillId="2" borderId="2" xfId="0" quotePrefix="1" applyFont="1" applyFill="1" applyBorder="1" applyAlignment="1">
      <alignment horizontal="left" vertical="top" wrapText="1"/>
    </xf>
    <xf numFmtId="0" fontId="15" fillId="2" borderId="2" xfId="0" applyFont="1" applyFill="1" applyBorder="1" applyAlignment="1">
      <alignment horizontal="left" vertical="top" wrapText="1"/>
    </xf>
    <xf numFmtId="0" fontId="2" fillId="2" borderId="2" xfId="0" applyFont="1" applyFill="1" applyBorder="1" applyAlignment="1">
      <alignment wrapText="1"/>
    </xf>
    <xf numFmtId="0" fontId="34"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xf numFmtId="0" fontId="7" fillId="0" borderId="5" xfId="0" applyFont="1" applyBorder="1" applyAlignment="1">
      <alignment horizontal="left" vertical="top" wrapText="1"/>
    </xf>
    <xf numFmtId="0" fontId="4" fillId="13" borderId="4" xfId="0" applyFont="1" applyFill="1" applyBorder="1" applyAlignment="1">
      <alignment horizontal="center" vertical="center" wrapText="1"/>
    </xf>
    <xf numFmtId="0" fontId="0" fillId="13" borderId="2" xfId="0" applyFill="1" applyBorder="1" applyAlignment="1">
      <alignment wrapText="1"/>
    </xf>
    <xf numFmtId="0" fontId="0" fillId="13" borderId="0" xfId="0" applyFill="1"/>
    <xf numFmtId="0" fontId="21" fillId="0" borderId="2" xfId="0" applyFont="1" applyBorder="1" applyAlignment="1">
      <alignment horizontal="left" vertical="top" wrapText="1"/>
    </xf>
    <xf numFmtId="0" fontId="4" fillId="2" borderId="4" xfId="0" applyFont="1" applyFill="1" applyBorder="1" applyAlignment="1">
      <alignment horizontal="center" vertical="top" wrapText="1"/>
    </xf>
    <xf numFmtId="0" fontId="27" fillId="0" borderId="7" xfId="0" applyFont="1" applyBorder="1" applyAlignment="1">
      <alignment horizontal="left" vertical="top" wrapText="1"/>
    </xf>
    <xf numFmtId="0" fontId="0" fillId="0" borderId="7" xfId="0" applyBorder="1" applyAlignment="1">
      <alignment vertical="top" wrapText="1"/>
    </xf>
    <xf numFmtId="0" fontId="4" fillId="10" borderId="2" xfId="0" applyFont="1" applyFill="1" applyBorder="1" applyAlignment="1">
      <alignment horizontal="left" vertical="center" wrapText="1"/>
    </xf>
    <xf numFmtId="0" fontId="36" fillId="12" borderId="3" xfId="0" applyFont="1" applyFill="1" applyBorder="1" applyAlignment="1">
      <alignment horizontal="center" vertical="top" wrapText="1"/>
    </xf>
    <xf numFmtId="0" fontId="2" fillId="14" borderId="0" xfId="0" applyFont="1" applyFill="1" applyAlignment="1">
      <alignment vertical="center"/>
    </xf>
    <xf numFmtId="0" fontId="2" fillId="14" borderId="0" xfId="0" applyFont="1" applyFill="1" applyAlignment="1">
      <alignment vertical="center" wrapText="1"/>
    </xf>
    <xf numFmtId="0" fontId="12" fillId="0" borderId="2" xfId="0" applyFont="1" applyBorder="1" applyAlignment="1">
      <alignment wrapText="1"/>
    </xf>
    <xf numFmtId="0" fontId="0" fillId="4" borderId="2" xfId="0" applyFill="1" applyBorder="1" applyAlignment="1">
      <alignment vertical="top" wrapText="1"/>
    </xf>
    <xf numFmtId="0" fontId="18" fillId="0" borderId="2" xfId="1" applyBorder="1" applyAlignment="1">
      <alignment vertical="top" wrapText="1"/>
    </xf>
    <xf numFmtId="0" fontId="1" fillId="0" borderId="2" xfId="0" applyFont="1" applyBorder="1" applyAlignment="1">
      <alignment horizontal="left" vertical="top" wrapText="1"/>
    </xf>
    <xf numFmtId="0" fontId="4" fillId="15" borderId="2" xfId="0" applyFont="1" applyFill="1" applyBorder="1" applyAlignment="1">
      <alignment horizontal="left" vertical="center" wrapText="1"/>
    </xf>
    <xf numFmtId="0" fontId="4" fillId="7" borderId="4" xfId="0" applyFont="1" applyFill="1" applyBorder="1" applyAlignment="1">
      <alignment horizontal="left" vertical="top" wrapText="1"/>
    </xf>
    <xf numFmtId="0" fontId="2" fillId="0" borderId="0" xfId="0" applyFont="1" applyAlignment="1">
      <alignment vertical="center"/>
    </xf>
    <xf numFmtId="0" fontId="0" fillId="2" borderId="2" xfId="0" applyFill="1" applyBorder="1" applyAlignment="1">
      <alignment horizontal="left" vertical="top" wrapText="1"/>
    </xf>
    <xf numFmtId="0" fontId="12" fillId="0" borderId="5" xfId="0" applyFont="1" applyBorder="1" applyAlignment="1">
      <alignment horizontal="left" vertical="top" wrapText="1"/>
    </xf>
    <xf numFmtId="0" fontId="42" fillId="0" borderId="2" xfId="0" applyFont="1" applyBorder="1" applyAlignment="1">
      <alignment horizontal="left" vertical="top" wrapText="1"/>
    </xf>
    <xf numFmtId="0" fontId="12" fillId="0" borderId="0" xfId="0" applyFont="1"/>
    <xf numFmtId="0" fontId="33" fillId="0" borderId="2" xfId="2" applyFill="1" applyBorder="1" applyAlignment="1">
      <alignment horizontal="left" vertical="top" wrapText="1"/>
    </xf>
    <xf numFmtId="0" fontId="2" fillId="0" borderId="2" xfId="0" applyFont="1" applyBorder="1" applyAlignment="1">
      <alignment wrapText="1"/>
    </xf>
    <xf numFmtId="0" fontId="41" fillId="0" borderId="0" xfId="0" applyFont="1" applyAlignment="1">
      <alignment vertical="top"/>
    </xf>
    <xf numFmtId="0" fontId="5" fillId="0" borderId="7" xfId="0" applyFont="1" applyBorder="1" applyAlignment="1">
      <alignment vertical="top" wrapText="1"/>
    </xf>
    <xf numFmtId="0" fontId="12" fillId="4" borderId="2" xfId="0" applyFont="1" applyFill="1" applyBorder="1" applyAlignment="1">
      <alignment vertical="top" wrapText="1"/>
    </xf>
    <xf numFmtId="0" fontId="12" fillId="4" borderId="7" xfId="0" applyFont="1" applyFill="1" applyBorder="1" applyAlignment="1">
      <alignment vertical="top" wrapText="1"/>
    </xf>
    <xf numFmtId="0" fontId="12" fillId="0" borderId="2" xfId="0" applyFont="1" applyBorder="1" applyAlignment="1">
      <alignment vertical="top" wrapText="1"/>
    </xf>
    <xf numFmtId="0" fontId="12" fillId="0" borderId="7" xfId="0" applyFont="1" applyBorder="1" applyAlignment="1">
      <alignment vertical="top" wrapText="1"/>
    </xf>
    <xf numFmtId="0" fontId="18" fillId="0" borderId="7" xfId="1" applyBorder="1" applyAlignment="1">
      <alignment vertical="top" wrapText="1"/>
    </xf>
    <xf numFmtId="0" fontId="43" fillId="0" borderId="0" xfId="0" applyFont="1" applyAlignment="1">
      <alignment vertical="top"/>
    </xf>
    <xf numFmtId="0" fontId="0" fillId="0" borderId="0" xfId="0" applyAlignment="1">
      <alignment vertical="top" wrapText="1"/>
    </xf>
    <xf numFmtId="0" fontId="27" fillId="0" borderId="7" xfId="0" applyFont="1" applyBorder="1" applyAlignment="1">
      <alignment vertical="top" wrapText="1"/>
    </xf>
    <xf numFmtId="0" fontId="12" fillId="0" borderId="0" xfId="0" applyFont="1" applyAlignment="1">
      <alignment wrapText="1"/>
    </xf>
    <xf numFmtId="0" fontId="44" fillId="14" borderId="0" xfId="0" applyFont="1" applyFill="1" applyAlignment="1">
      <alignment vertical="center"/>
    </xf>
    <xf numFmtId="0" fontId="44" fillId="12" borderId="4" xfId="0" applyFont="1" applyFill="1" applyBorder="1" applyAlignment="1">
      <alignment horizontal="center" vertical="top" wrapText="1"/>
    </xf>
    <xf numFmtId="0" fontId="7" fillId="0" borderId="2" xfId="0" applyFont="1" applyBorder="1" applyAlignment="1">
      <alignment vertical="top" wrapText="1"/>
    </xf>
    <xf numFmtId="0" fontId="7" fillId="0" borderId="2" xfId="0" applyFont="1" applyBorder="1" applyAlignment="1">
      <alignment wrapText="1"/>
    </xf>
    <xf numFmtId="0" fontId="7" fillId="0" borderId="2" xfId="0" applyFont="1" applyBorder="1"/>
    <xf numFmtId="0" fontId="45" fillId="0" borderId="2" xfId="1" applyFont="1" applyBorder="1" applyAlignment="1">
      <alignment vertical="top" wrapText="1"/>
    </xf>
    <xf numFmtId="0" fontId="7" fillId="4" borderId="2" xfId="0" applyFont="1" applyFill="1" applyBorder="1" applyAlignment="1">
      <alignment wrapText="1"/>
    </xf>
    <xf numFmtId="0" fontId="7" fillId="0" borderId="7" xfId="0" applyFont="1" applyBorder="1" applyAlignment="1">
      <alignment vertical="top" wrapText="1"/>
    </xf>
    <xf numFmtId="0" fontId="7" fillId="0" borderId="7" xfId="0" applyFont="1" applyBorder="1" applyAlignment="1">
      <alignment wrapText="1"/>
    </xf>
    <xf numFmtId="0" fontId="15" fillId="7" borderId="2" xfId="0" applyFont="1" applyFill="1" applyBorder="1" applyAlignment="1">
      <alignment horizontal="left" vertical="top" wrapText="1"/>
    </xf>
    <xf numFmtId="0" fontId="27" fillId="16"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16" borderId="2" xfId="0" applyFill="1" applyBorder="1" applyAlignment="1">
      <alignment horizontal="left" vertical="top" wrapText="1"/>
    </xf>
    <xf numFmtId="0" fontId="0" fillId="16" borderId="0" xfId="0" applyFill="1" applyAlignment="1">
      <alignment horizontal="left" vertical="top" wrapText="1"/>
    </xf>
    <xf numFmtId="0" fontId="5" fillId="16" borderId="2" xfId="0" applyFont="1" applyFill="1" applyBorder="1" applyAlignment="1">
      <alignment horizontal="left" vertical="top" wrapText="1"/>
    </xf>
    <xf numFmtId="0" fontId="0" fillId="16" borderId="2" xfId="0" applyFill="1" applyBorder="1" applyAlignment="1">
      <alignment vertical="top" wrapText="1"/>
    </xf>
    <xf numFmtId="0" fontId="0" fillId="16" borderId="2" xfId="0" applyFill="1" applyBorder="1" applyAlignment="1">
      <alignment wrapText="1"/>
    </xf>
    <xf numFmtId="0" fontId="0" fillId="16" borderId="0" xfId="0" applyFill="1" applyAlignment="1">
      <alignment wrapText="1"/>
    </xf>
    <xf numFmtId="0" fontId="0" fillId="16" borderId="0" xfId="0" applyFill="1" applyAlignment="1">
      <alignment vertical="top" wrapText="1"/>
    </xf>
    <xf numFmtId="0" fontId="12" fillId="16" borderId="0" xfId="0" applyFont="1" applyFill="1" applyAlignment="1">
      <alignment wrapText="1"/>
    </xf>
  </cellXfs>
  <cellStyles count="3">
    <cellStyle name="Hyperlink" xfId="1" builtinId="8"/>
    <cellStyle name="Input" xfId="2" builtinId="20"/>
    <cellStyle name="Normal" xfId="0" builtinId="0"/>
  </cellStyles>
  <dxfs count="68">
    <dxf>
      <font>
        <b val="0"/>
        <family val="2"/>
      </font>
      <alignment textRotation="0" wrapText="1" indent="0" justifyLastLine="0" shrinkToFit="0"/>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amily val="2"/>
      </font>
      <alignment textRotation="0" wrapText="1" indent="0" justifyLastLine="0" shrinkToFit="0"/>
    </dxf>
    <dxf>
      <font>
        <b val="0"/>
        <family val="2"/>
      </font>
      <alignment textRotation="0" wrapText="1" indent="0" justifyLastLine="0" shrinkToFit="0"/>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vertical/>
        <horizontal/>
      </border>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fill>
        <patternFill patternType="none">
          <fgColor indexed="64"/>
          <bgColor auto="1"/>
        </patternFill>
      </fill>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font>
        <b val="0"/>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strike val="0"/>
        <outline val="0"/>
        <shadow val="0"/>
        <vertAlign val="baseline"/>
        <sz val="11"/>
        <color rgb="FFFF0000"/>
        <name val="Calibri"/>
        <family val="2"/>
        <scheme val="minor"/>
      </font>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vertical/>
        <horizontal/>
      </border>
    </dxf>
    <dxf>
      <numFmt numFmtId="0" formatCode="General"/>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vertical/>
        <horizontal/>
      </border>
    </dxf>
    <dxf>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left" vertical="top" textRotation="0" wrapText="1" indent="0" justifyLastLine="0" shrinkToFit="0" readingOrder="0"/>
      <border diagonalUp="0" diagonalDown="0">
        <left style="medium">
          <color rgb="FF00CC99"/>
        </left>
        <right style="medium">
          <color rgb="FF00CC99"/>
        </right>
        <top style="medium">
          <color rgb="FF00CC99"/>
        </top>
        <bottom/>
        <vertical/>
        <horizontal/>
      </border>
    </dxf>
    <dxf>
      <font>
        <b val="0"/>
        <family val="2"/>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horizontal="general" vertical="bottom" textRotation="0" wrapText="1" indent="0" justifyLastLine="0" shrinkToFit="0" readingOrder="0"/>
      <border diagonalUp="0" diagonalDown="0">
        <left/>
        <right style="medium">
          <color rgb="FF00CC99"/>
        </right>
        <top style="medium">
          <color rgb="FF00CC99"/>
        </top>
        <bottom/>
        <vertical/>
        <horizontal/>
      </border>
    </dxf>
    <dxf>
      <font>
        <b val="0"/>
        <family val="2"/>
      </font>
      <alignment textRotation="0" wrapText="1" indent="0" justifyLastLine="0" shrinkToFit="0"/>
    </dxf>
    <dxf>
      <font>
        <b val="0"/>
        <family val="2"/>
      </font>
      <alignment textRotation="0" wrapText="1" indent="0" justifyLastLine="0" shrinkToFit="0"/>
    </dxf>
    <dxf>
      <border>
        <top style="medium">
          <color rgb="FF00CC99"/>
        </top>
      </border>
    </dxf>
    <dxf>
      <border>
        <bottom style="medium">
          <color rgb="FF00CC99"/>
        </bottom>
      </border>
    </dxf>
    <dxf>
      <border diagonalUp="0" diagonalDown="0">
        <left style="medium">
          <color rgb="FF00CC99"/>
        </left>
        <right style="medium">
          <color rgb="FF00CC99"/>
        </right>
        <top style="medium">
          <color rgb="FF00CC99"/>
        </top>
        <bottom style="medium">
          <color rgb="FF00CC99"/>
        </bottom>
      </border>
    </dxf>
    <dxf>
      <font>
        <b val="0"/>
        <family val="2"/>
      </font>
      <alignment textRotation="0" wrapText="1" indent="0" justifyLastLine="0" shrinkToFit="0"/>
    </dxf>
    <dxf>
      <font>
        <b/>
        <i val="0"/>
        <strike val="0"/>
        <condense val="0"/>
        <extend val="0"/>
        <outline val="0"/>
        <shadow val="0"/>
        <u val="none"/>
        <vertAlign val="baseline"/>
        <sz val="11"/>
        <color rgb="FF0000CC"/>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medium">
          <color rgb="FF00CC99"/>
        </left>
        <right style="medium">
          <color rgb="FF00CC99"/>
        </right>
        <top/>
        <bottom/>
      </border>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amily val="2"/>
      </font>
      <alignment textRotation="0" wrapText="1" indent="0" justifyLastLine="0" shrinkToFit="0"/>
    </dxf>
    <dxf>
      <font>
        <b val="0"/>
        <family val="2"/>
      </font>
      <alignment textRotation="0" wrapText="1" indent="0" justifyLastLine="0" shrinkToFit="0"/>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vertical/>
        <horizontal/>
      </border>
    </dxf>
    <dxf>
      <numFmt numFmtId="0" formatCode="General"/>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style="medium">
          <color rgb="FF00CC99"/>
        </bottom>
        <vertical/>
        <horizontal/>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amily val="2"/>
      </font>
      <alignment horizontal="general" vertical="bottom" textRotation="0" wrapText="1" indent="0" justifyLastLine="0" shrinkToFit="0" readingOrder="0"/>
      <border diagonalUp="0" diagonalDown="0">
        <left style="medium">
          <color rgb="FF00CC99"/>
        </left>
        <right style="medium">
          <color rgb="FF00CC99"/>
        </right>
        <top style="medium">
          <color rgb="FF00CC99"/>
        </top>
        <bottom/>
        <vertical/>
        <horizontal/>
      </border>
    </dxf>
    <dxf>
      <alignment horizontal="general" vertical="bottom"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font>
        <b/>
        <i val="0"/>
        <strike val="0"/>
        <condense val="0"/>
        <extend val="0"/>
        <outline val="0"/>
        <shadow val="0"/>
        <u val="none"/>
        <vertAlign val="baseline"/>
        <sz val="11"/>
        <color rgb="FF0000CC"/>
        <name val="Calibri"/>
        <family val="2"/>
        <scheme val="minor"/>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medium">
          <color rgb="FF00CC99"/>
        </left>
        <right style="medium">
          <color rgb="FF00CC99"/>
        </right>
        <top style="medium">
          <color rgb="FF00CC99"/>
        </top>
        <bottom style="medium">
          <color rgb="FF00CC99"/>
        </bottom>
      </border>
    </dxf>
    <dxf>
      <alignment horizontal="left" vertical="top" textRotation="0" wrapText="1" indent="0" justifyLastLine="0" shrinkToFit="0" readingOrder="0"/>
      <border diagonalUp="0" diagonalDown="0">
        <left style="medium">
          <color rgb="FF00CC99"/>
        </left>
        <right style="medium">
          <color rgb="FF00CC99"/>
        </right>
        <top style="medium">
          <color rgb="FF00CC99"/>
        </top>
        <bottom/>
        <vertical/>
        <horizontal/>
      </border>
    </dxf>
    <dxf>
      <font>
        <b val="0"/>
        <family val="2"/>
      </font>
      <alignment textRotation="0" wrapText="1" indent="0" justifyLastLine="0" shrinkToFit="0"/>
      <border diagonalUp="0" diagonalDown="0" outline="0">
        <left style="medium">
          <color rgb="FF00CC99"/>
        </left>
        <right style="medium">
          <color rgb="FF00CC99"/>
        </right>
        <top style="medium">
          <color rgb="FF00CC99"/>
        </top>
        <bottom style="medium">
          <color rgb="FF00CC99"/>
        </bottom>
      </border>
    </dxf>
    <dxf>
      <font>
        <b val="0"/>
      </font>
      <alignment horizontal="general" vertical="bottom" textRotation="0" wrapText="1" indent="0" justifyLastLine="0" shrinkToFit="0" readingOrder="0"/>
      <border diagonalUp="0" diagonalDown="0">
        <left/>
        <right style="medium">
          <color rgb="FF00CC99"/>
        </right>
        <top style="medium">
          <color rgb="FF00CC99"/>
        </top>
        <bottom/>
        <vertical/>
        <horizontal/>
      </border>
    </dxf>
    <dxf>
      <font>
        <b val="0"/>
        <family val="2"/>
      </font>
      <alignment textRotation="0" wrapText="1" indent="0" justifyLastLine="0" shrinkToFit="0"/>
    </dxf>
    <dxf>
      <font>
        <b val="0"/>
        <family val="2"/>
      </font>
      <alignment textRotation="0" wrapText="1" indent="0" justifyLastLine="0" shrinkToFit="0"/>
    </dxf>
    <dxf>
      <border>
        <top style="medium">
          <color rgb="FF00CC99"/>
        </top>
      </border>
    </dxf>
    <dxf>
      <border>
        <bottom style="medium">
          <color rgb="FF00CC99"/>
        </bottom>
      </border>
    </dxf>
    <dxf>
      <border diagonalUp="0" diagonalDown="0">
        <left style="medium">
          <color rgb="FF00CC99"/>
        </left>
        <right style="medium">
          <color rgb="FF00CC99"/>
        </right>
        <top style="medium">
          <color rgb="FF00CC99"/>
        </top>
        <bottom style="medium">
          <color rgb="FF00CC99"/>
        </bottom>
      </border>
    </dxf>
    <dxf>
      <font>
        <b val="0"/>
        <family val="2"/>
      </font>
      <alignment textRotation="0" wrapText="1" indent="0" justifyLastLine="0" shrinkToFit="0"/>
    </dxf>
    <dxf>
      <font>
        <b/>
        <i val="0"/>
        <strike val="0"/>
        <condense val="0"/>
        <extend val="0"/>
        <outline val="0"/>
        <shadow val="0"/>
        <u val="none"/>
        <vertAlign val="baseline"/>
        <sz val="11"/>
        <color rgb="FF0000CC"/>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medium">
          <color rgb="FF00CC99"/>
        </left>
        <right style="medium">
          <color rgb="FF00CC99"/>
        </right>
        <top/>
        <bottom/>
      </border>
    </dxf>
  </dxfs>
  <tableStyles count="0" defaultTableStyle="TableStyleMedium2" defaultPivotStyle="PivotStyleLight16"/>
  <colors>
    <mruColors>
      <color rgb="FFBFBFBF"/>
      <color rgb="FF00CC99"/>
      <color rgb="FF00FF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39AE6F-E3D6-4F7D-86CF-A61884E85639}" name="HazardProxies" displayName="HazardProxies" ref="A1:AC125" totalsRowShown="0" headerRowDxfId="67" dataDxfId="66" headerRowBorderDxfId="64" tableBorderDxfId="65" totalsRowBorderDxfId="63">
  <autoFilter ref="A1:AC125" xr:uid="{A4D2F648-11ED-408B-910F-54E516A1E7ED}">
    <filterColumn colId="1">
      <filters>
        <filter val="Phase 1"/>
      </filters>
    </filterColumn>
    <filterColumn colId="3">
      <filters>
        <filter val="Thunderstorms and Convective Storms"/>
      </filters>
    </filterColumn>
  </autoFilter>
  <sortState xmlns:xlrd2="http://schemas.microsoft.com/office/spreadsheetml/2017/richdata2" ref="A109:AC109">
    <sortCondition ref="D1:D125"/>
  </sortState>
  <tableColumns count="29">
    <tableColumn id="19" xr3:uid="{D84A9A8C-EB1D-4FF2-BC0D-73C9D3347C92}" name="Hazard Leopard Team Member Leading" dataDxfId="62"/>
    <tableColumn id="22" xr3:uid="{675FEE9E-5D0B-476F-A300-1528486C3E92}" name="Phase of Hazards Project" dataDxfId="61"/>
    <tableColumn id="1" xr3:uid="{0F2A4BF1-613B-43F3-9FBF-D41D43271A16}" name="IPCC CID Category for Reference only_x000a_(7 categories)" dataDxfId="60"/>
    <tableColumn id="13" xr3:uid="{BF58C71B-EC42-4FF4-8683-76E9421CA5CD}" name="Hazard/Impact_x000a_What keeps you up at night? What climate opportunities are of interest?" dataDxfId="59"/>
    <tableColumn id="23" xr3:uid="{EBD652BA-13AA-4553-887C-18C5A2C2D874}" name="Hazard Definition_x000a_- What are the mechanisms/drivers that contribute to a hazard? _x000a_- How will climate change affect the drivers themselves?"/>
    <tableColumn id="29" xr3:uid="{1D878E51-02E8-492C-8816-0FD259458881}" name="Sector" dataDxfId="58"/>
    <tableColumn id="2" xr3:uid="{BB44BCAA-BBA6-4CD7-84EB-334FB6CCA62E}" name="PROPOSED CCCR Hazards List _x000a_(13 categories)" dataDxfId="57"/>
    <tableColumn id="3" xr3:uid="{D359E097-9D7E-4FF8-8710-B09F40D0AAC9}" name="IPCC CID for reference only_x000a_(35 categories)" dataDxfId="56"/>
    <tableColumn id="4" xr3:uid="{DC22C653-148A-44A0-873C-C75150895763}" name="Finer Resolution Categories _x000a_(if needed)_x000a_(35+ categories)" dataDxfId="55"/>
    <tableColumn id="5" xr3:uid="{36C9FCBC-19FC-4C48-B8DB-80143258F19B}" name="Climate Variable Categories_x000a_Ex: Major categories like Air Temp/Ocean temp/Precip/Wind" dataDxfId="54"/>
    <tableColumn id="7" xr3:uid="{3B91BBEE-BB95-4976-AA4B-09EA05AFFB35}" name="Climate Variable Category Confidence _x000a_What confidence do we have in the simulation of this climate variable category (Ex. CRBCPI)?" dataDxfId="53"/>
    <tableColumn id="6" xr3:uid="{ADBED09D-17DE-4A6E-806F-19BEFF3926B1}" name="Hazard/Impact Proxies_x000a_What could be used as reasonable climate proxies for this hazard/impact? " dataDxfId="52"/>
    <tableColumn id="17" xr3:uid="{7C912EC2-F44B-4562-8DBA-DA03A5A19EAC}" name="Technical Description of Proxy_x000a_How the proxy was calculated _x000a_(homogenized syntax for descriptions)" dataDxfId="51"/>
    <tableColumn id="16" xr3:uid="{5D366F44-F31C-4C0A-84EE-1CE6D28BFE39}" name="Proxy-Hazard Connection/Importance + Proxy Proximity Narrative_x000a_- What part of the hazard is this proxy related to (frequency, intensity, duration)?_x000a_- This proxy is useful because X_x000a_- Changes mean X_x000a_- Narrative related to confidence of direction and magnit" dataDxfId="50"/>
    <tableColumn id="8" xr3:uid="{7B083DEF-8B88-4938-A9FC-532BEB60B18A}" name="Proxy Proximity_x000a_How good of a proxy is this for this Hazard/Impact? At this point, this is a gut feeling." dataDxfId="49"/>
    <tableColumn id="21" xr3:uid="{DA759CDD-D6CE-42C8-82A9-ED29792F0553}" name="Confidence in Direction of Proxy_x000a_How confident are we in the direction of change?" dataDxfId="48"/>
    <tableColumn id="20" xr3:uid="{F98378FA-8A1D-495C-AF47-A21879EF000B}" name="Confidence in Magnitude of Proxy_x000a_How confident are we in the magnitudeof change?" dataDxfId="47"/>
    <tableColumn id="12" xr3:uid="{1E2CD64C-649A-42A7-B5FF-52122C66F5FF}" name="Dataset Name_x000a_Dataset metadata to be completed in Phase 2 of the project" dataDxfId="46"/>
    <tableColumn id="18" xr3:uid="{BF1290A6-D7F1-456E-AF51-9E7B784C7966}" name="Dataset Resolution" dataDxfId="45"/>
    <tableColumn id="25" xr3:uid="{C7609567-6A21-4054-8311-1B8EA31853AD}" name="Dataset Technical Documentation" dataDxfId="44"/>
    <tableColumn id="9" xr3:uid="{883865AE-0940-4D7A-87BE-2D7398B817C4}" name="Data Portals" dataDxfId="43"/>
    <tableColumn id="24" xr3:uid="{3EF179BD-2778-405A-8218-907EAC7ED709}" name="Data &quot;Readiness&quot;" dataDxfId="42"/>
    <tableColumn id="14" xr3:uid="{5E6BB72D-65AB-4CA8-9734-686AFEDF15BD}" name="Data Citations" dataDxfId="41"/>
    <tableColumn id="10" xr3:uid="{C70472C5-BBEC-4D07-9F63-E7B8D2FE34FE}" name="Data Source Evaluation Against CCCS Data Standards" dataDxfId="40"/>
    <tableColumn id="11" xr3:uid="{6FCB01EF-BEF3-4326-A0FA-A2BBF87D7681}" name="CCCR Link" dataDxfId="39"/>
    <tableColumn id="15" xr3:uid="{D163DDD5-0083-44AC-BEAA-AA470CDB4A67}" name="Overall Trend by 2100" dataDxfId="38"/>
    <tableColumn id="26" xr3:uid="{83168C2A-16DE-4374-B9C1-AB02DF66BAD1}" name="End-User Type_x000a_General Public_x000a_Somewhat Experienced_x000a_SME/Research" dataDxfId="37"/>
    <tableColumn id="27" xr3:uid="{A9241295-093C-4393-BCA1-527C9FC3AC47}" name="General Comments" dataDxfId="36"/>
    <tableColumn id="28" xr3:uid="{D07DE25E-B9BA-4C67-BDA8-83506DD0A85C}" name="Expert Reviewer" dataDxfId="3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C6F656-E3CC-401D-A5F1-CBDA409C48A6}" name="HazardProxies23" displayName="HazardProxies23" ref="A2:AF136" totalsRowShown="0" headerRowDxfId="34" dataDxfId="33" headerRowBorderDxfId="31" tableBorderDxfId="32" totalsRowBorderDxfId="30">
  <autoFilter ref="A2:AF136" xr:uid="{A4D2F648-11ED-408B-910F-54E516A1E7ED}">
    <filterColumn colId="1">
      <filters>
        <filter val="Phase 1"/>
        <filter val="Phase 1.1"/>
      </filters>
    </filterColumn>
    <filterColumn colId="6">
      <filters>
        <filter val="DST"/>
        <filter val="DST,"/>
        <filter val="DST, CCCR2025"/>
        <filter val="DST?"/>
      </filters>
    </filterColumn>
  </autoFilter>
  <sortState xmlns:xlrd2="http://schemas.microsoft.com/office/spreadsheetml/2017/richdata2" ref="A3:AE27">
    <sortCondition ref="D2:D132"/>
  </sortState>
  <tableColumns count="32">
    <tableColumn id="19" xr3:uid="{D3F951D6-B0BB-407D-9B08-BCC37A5D7DEB}" name="Hazard Leopard Team Member Leading" dataDxfId="29"/>
    <tableColumn id="22" xr3:uid="{60DFDE52-55A7-4EB0-BBF0-46069C449B14}" name="Phase of Hazards Project" dataDxfId="28"/>
    <tableColumn id="1" xr3:uid="{31406447-3ECC-41B3-B725-246A1DDFD4E6}" name="IPCC CID Category for Reference only_x000a_(7 categories)" dataDxfId="27"/>
    <tableColumn id="13" xr3:uid="{EE6AE10E-6557-4168-AAFD-F354B33526CB}" name="Hazard/Impact_x000a_What keeps you up at night? What climate opportunities are of interest?" dataDxfId="26"/>
    <tableColumn id="23" xr3:uid="{7F3878AF-3658-480B-BE81-41CF73106549}" name="Hazard Definition_x000a_- What are the mechanisms/drivers that contribute to a hazard? _x000a_- How will climate change affect the drivers themselves?"/>
    <tableColumn id="29" xr3:uid="{77439B08-FB50-4EE0-8342-D8E76BA0C210}" name="Sector" dataDxfId="25"/>
    <tableColumn id="31" xr3:uid="{04D8365E-F9A3-4745-ABC5-E1E0BBA5F3F6}" name="Project Tags" dataDxfId="24"/>
    <tableColumn id="3" xr3:uid="{9FAA1DCB-EC13-4F0B-BC29-B0DC66B588E9}" name="IPCC CID for reference only_x000a_(35 categories)" dataDxfId="23"/>
    <tableColumn id="4" xr3:uid="{8F121700-E73A-4153-9B0B-0CF5AFA81EB9}" name="Finer Resolution Categories _x000a_(if needed)_x000a_(35+ categories)" dataDxfId="22"/>
    <tableColumn id="5" xr3:uid="{D6C78950-1F91-4FC8-9D4E-E44BFA028262}" name="Climate Variable Categories_x000a_Ex: Major categories like Air Temp/Ocean temp/Precip/Wind" dataDxfId="21"/>
    <tableColumn id="7" xr3:uid="{CF112806-36D2-4955-8C8B-9A07813F1FAB}" name="Climate Variable Category Confidence _x000a_What confidence do we have in the simulation of this climate variable category (Ex. CRBCPI)?" dataDxfId="20"/>
    <tableColumn id="6" xr3:uid="{581487F9-9C34-47A0-A0C3-F59D93B9E03E}" name="Hazard/Impact Proxies_x000a_What could be used as reasonable climate proxies for this hazard/impact? " dataDxfId="19"/>
    <tableColumn id="17" xr3:uid="{CA0BA590-E97A-451A-9D75-F0DAB8E15884}" name="Technical Description of Proxy_x000a_How the proxy was calculated _x000a_(homogenized syntax for descriptions)" dataDxfId="18"/>
    <tableColumn id="16" xr3:uid="{3C0852AC-13D5-4B8A-AFC8-B1D4AAEAE52C}" name="Proxy-Hazard Connection/Importance + Proxy Proximity Narrative_x000a_- What part of the hazard is this proxy related to (frequency, intensity, duration)?_x000a_- This proxy is useful because X_x000a_- Changes mean X_x000a_- Narrative related to confidence of direction and magnit" dataDxfId="17"/>
    <tableColumn id="30" xr3:uid="{4E616CE1-E091-46AA-8456-4F712414044D}" name="Dimension of Change_x000a_Climate change is often considered though changes in frequency, intensity and duration of extreme events, or a mix of these."/>
    <tableColumn id="8" xr3:uid="{7CDD58AA-EAB5-4B26-8DFD-4DED53FE08D6}" name="Proxy Proximity_x000a_How good of a proxy is this for this Hazard/Impact? At this point, this is a gut feeling." dataDxfId="16"/>
    <tableColumn id="21" xr3:uid="{205B8065-4976-4237-8923-F51AA3AB4E0A}" name="Confidence in Direction of Proxy_x000a_How confident are we in the direction of change?" dataDxfId="15"/>
    <tableColumn id="20" xr3:uid="{5FDD0078-0892-4427-9F5A-083FC505EB09}" name="Confidence in Magnitude of Proxy_x000a_How confident are we in the magnitudeof change?" dataDxfId="14"/>
    <tableColumn id="12" xr3:uid="{884890A7-0CE7-49FA-B725-D77AABF25022}" name="Dataset Name_x000a_Dataset metadata to be completed in Phase 2 of the project" dataDxfId="13"/>
    <tableColumn id="18" xr3:uid="{A50343F3-7D18-4725-8728-B85F33B46882}" name="Dataset Resolution" dataDxfId="12"/>
    <tableColumn id="25" xr3:uid="{F00E19E6-CF5E-4B93-AC11-905A5B191D6F}" name="Dataset Technical Documentation" dataDxfId="11"/>
    <tableColumn id="9" xr3:uid="{548EAACE-F067-4CAD-BC81-5CB69589F433}" name="Data Portals" dataDxfId="10"/>
    <tableColumn id="24" xr3:uid="{7E5E06C4-A3F1-4245-88A5-3FE369F4B707}" name="Data &quot;Readiness&quot;" dataDxfId="9"/>
    <tableColumn id="14" xr3:uid="{77E68B0E-2FB4-4869-B91F-9EADA253ECB3}" name="Data Citations" dataDxfId="8"/>
    <tableColumn id="10" xr3:uid="{EC532FD8-C441-4284-A9BA-ACC1597FC546}" name="Data Source Evaluation Against CCCS Data Standards" dataDxfId="7"/>
    <tableColumn id="11" xr3:uid="{9C621D90-8883-42E8-89FA-024451609E20}" name="CCCR Link" dataDxfId="6"/>
    <tableColumn id="15" xr3:uid="{6E9103F0-F5FA-4194-94C9-8C0DF3B3D023}" name="Overall Trend by 2100" dataDxfId="5"/>
    <tableColumn id="2" xr3:uid="{C28BF3A9-4A52-4692-ACEB-9625D3ABEEE6}" name="Relevant Literature and Resources" dataDxfId="4"/>
    <tableColumn id="26" xr3:uid="{06E22BBD-59ED-47CF-A5EB-E00EE35C5D36}" name="End-User Type_x000a_General Public_x000a_Somewhat Experienced_x000a_SME/Research" dataDxfId="3"/>
    <tableColumn id="27" xr3:uid="{0ADF2C28-21F2-421C-88FE-8F21BA18ECD4}" name="General Comments" dataDxfId="2"/>
    <tableColumn id="28" xr3:uid="{0691E6A6-6697-4281-BBE3-74D1D01176D2}" name="Expert Reviewer" dataDxfId="1"/>
    <tableColumn id="32" xr3:uid="{4FD72034-A642-4E2B-8A66-60EE62E029E8}" name="Impact Statement for Buildings: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nk.springer.com/article/10.1007/s10546-021-00662-w" TargetMode="External"/><Relationship Id="rId13" Type="http://schemas.openxmlformats.org/officeDocument/2006/relationships/comments" Target="../comments1.xml"/><Relationship Id="rId3" Type="http://schemas.openxmlformats.org/officeDocument/2006/relationships/hyperlink" Target="https://climate-scenarios.canada.ca/?page=spei" TargetMode="External"/><Relationship Id="rId7" Type="http://schemas.openxmlformats.org/officeDocument/2006/relationships/hyperlink" Target="https://cccris.ca/" TargetMode="External"/><Relationship Id="rId12" Type="http://schemas.openxmlformats.org/officeDocument/2006/relationships/table" Target="../tables/table1.xml"/><Relationship Id="rId2" Type="http://schemas.openxmlformats.org/officeDocument/2006/relationships/hyperlink" Target="https://www.nature.com/articles/nclimate3321" TargetMode="External"/><Relationship Id="rId1" Type="http://schemas.openxmlformats.org/officeDocument/2006/relationships/hyperlink" Target="https://cfs.nrcan.gc.ca/fc-data-catalogue" TargetMode="External"/><Relationship Id="rId6" Type="http://schemas.openxmlformats.org/officeDocument/2006/relationships/hyperlink" Target="https://climate-scenarios.canada.ca/?page=spei" TargetMode="External"/><Relationship Id="rId11" Type="http://schemas.openxmlformats.org/officeDocument/2006/relationships/vmlDrawing" Target="../drawings/vmlDrawing1.vml"/><Relationship Id="rId5" Type="http://schemas.openxmlformats.org/officeDocument/2006/relationships/hyperlink" Target="https://climate-scenarios.canada.ca/?page=spei" TargetMode="External"/><Relationship Id="rId10" Type="http://schemas.openxmlformats.org/officeDocument/2006/relationships/printerSettings" Target="../printerSettings/printerSettings1.bin"/><Relationship Id="rId4" Type="http://schemas.openxmlformats.org/officeDocument/2006/relationships/hyperlink" Target="https://climate-scenarios.canada.ca/?page=spei" TargetMode="External"/><Relationship Id="rId9" Type="http://schemas.openxmlformats.org/officeDocument/2006/relationships/hyperlink" Target="https://cccris.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limate-scenarios.canada.ca/?page=buildings-report" TargetMode="External"/><Relationship Id="rId13" Type="http://schemas.openxmlformats.org/officeDocument/2006/relationships/hyperlink" Target="https://climate-scenarios.canada.ca/?page=buildings-report" TargetMode="External"/><Relationship Id="rId18" Type="http://schemas.openxmlformats.org/officeDocument/2006/relationships/printerSettings" Target="../printerSettings/printerSettings2.bin"/><Relationship Id="rId3" Type="http://schemas.openxmlformats.org/officeDocument/2006/relationships/hyperlink" Target="https://climate-scenarios.canada.ca/?page=spei" TargetMode="External"/><Relationship Id="rId21" Type="http://schemas.openxmlformats.org/officeDocument/2006/relationships/comments" Target="../comments2.xml"/><Relationship Id="rId7" Type="http://schemas.openxmlformats.org/officeDocument/2006/relationships/hyperlink" Target="https://cccris.ca/" TargetMode="External"/><Relationship Id="rId12" Type="http://schemas.openxmlformats.org/officeDocument/2006/relationships/hyperlink" Target="https://climate-scenarios.canada.ca/?page=buildings-report" TargetMode="External"/><Relationship Id="rId17" Type="http://schemas.openxmlformats.org/officeDocument/2006/relationships/hyperlink" Target="https://tc.copernicus.org/articles/13/753/2019/" TargetMode="External"/><Relationship Id="rId2" Type="http://schemas.openxmlformats.org/officeDocument/2006/relationships/hyperlink" Target="https://www.nature.com/articles/nclimate3321" TargetMode="External"/><Relationship Id="rId16" Type="http://schemas.openxmlformats.org/officeDocument/2006/relationships/hyperlink" Target="https://nrc-publications.canada.ca/eng/view/ft/?id=b4e8e5cd-ace2-4777-866f-1bb18bff77f0" TargetMode="External"/><Relationship Id="rId20" Type="http://schemas.openxmlformats.org/officeDocument/2006/relationships/table" Target="../tables/table2.xml"/><Relationship Id="rId1" Type="http://schemas.openxmlformats.org/officeDocument/2006/relationships/hyperlink" Target="https://cfs.nrcan.gc.ca/fc-data-catalogue" TargetMode="External"/><Relationship Id="rId6" Type="http://schemas.openxmlformats.org/officeDocument/2006/relationships/hyperlink" Target="https://link.springer.com/article/10.1007/s10546-021-00662-w" TargetMode="External"/><Relationship Id="rId11" Type="http://schemas.openxmlformats.org/officeDocument/2006/relationships/hyperlink" Target="https://climate-scenarios.canada.ca/?page=buildings-report" TargetMode="External"/><Relationship Id="rId5" Type="http://schemas.openxmlformats.org/officeDocument/2006/relationships/hyperlink" Target="https://climate-scenarios.canada.ca/?page=spei" TargetMode="External"/><Relationship Id="rId15" Type="http://schemas.openxmlformats.org/officeDocument/2006/relationships/hyperlink" Target="https://climate-scenarios.canada.ca/?page=spei" TargetMode="External"/><Relationship Id="rId10" Type="http://schemas.openxmlformats.org/officeDocument/2006/relationships/hyperlink" Target="https://climate-scenarios.canada.ca/?page=buildings-report" TargetMode="External"/><Relationship Id="rId19" Type="http://schemas.openxmlformats.org/officeDocument/2006/relationships/vmlDrawing" Target="../drawings/vmlDrawing2.vml"/><Relationship Id="rId4" Type="http://schemas.openxmlformats.org/officeDocument/2006/relationships/hyperlink" Target="https://climate-scenarios.canada.ca/?page=spei" TargetMode="External"/><Relationship Id="rId9" Type="http://schemas.openxmlformats.org/officeDocument/2006/relationships/hyperlink" Target="https://climate-scenarios.canada.ca/?page=buildings-report" TargetMode="External"/><Relationship Id="rId14" Type="http://schemas.openxmlformats.org/officeDocument/2006/relationships/hyperlink" Target="https://climate-scenarios.canada.ca/?page=buildings-repor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c.europa.eu/sustainable-finance-taxonomy/activities/activity/350/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30BE-9AF4-40CE-847D-BAA49CC95F09}">
  <dimension ref="A1:AC126"/>
  <sheetViews>
    <sheetView zoomScale="70" zoomScaleNormal="70" workbookViewId="0">
      <pane xSplit="5" topLeftCell="O1" activePane="topRight" state="frozen"/>
      <selection pane="topRight" activeCell="A109" sqref="A109:AC109"/>
    </sheetView>
  </sheetViews>
  <sheetFormatPr defaultColWidth="8.5703125" defaultRowHeight="14.45"/>
  <cols>
    <col min="1" max="1" width="8.5703125" style="16"/>
    <col min="3" max="3" width="17.42578125" style="16" customWidth="1"/>
    <col min="4" max="4" width="17.5703125" style="66" customWidth="1"/>
    <col min="5" max="5" width="33.5703125" style="1" customWidth="1"/>
    <col min="6" max="6" width="22" style="1" customWidth="1"/>
    <col min="7" max="7" width="16" style="75" customWidth="1"/>
    <col min="8" max="8" width="15" customWidth="1"/>
    <col min="9" max="9" width="25.42578125" style="59" customWidth="1"/>
    <col min="10" max="10" width="12.7109375" style="1" customWidth="1"/>
    <col min="11" max="11" width="16.42578125" customWidth="1"/>
    <col min="12" max="12" width="20.42578125" style="82" customWidth="1"/>
    <col min="13" max="13" width="25.7109375" customWidth="1"/>
    <col min="14" max="14" width="21.5703125" customWidth="1"/>
    <col min="15" max="15" width="16.5703125" style="22" customWidth="1"/>
    <col min="16" max="16" width="15.5703125" customWidth="1"/>
    <col min="17" max="17" width="15.42578125" customWidth="1"/>
    <col min="18" max="18" width="13.5703125" customWidth="1"/>
    <col min="19" max="19" width="16.5703125" customWidth="1"/>
    <col min="20" max="20" width="11.42578125" customWidth="1"/>
    <col min="21" max="21" width="24" customWidth="1"/>
    <col min="22" max="23" width="15.7109375" customWidth="1"/>
    <col min="24" max="24" width="16.42578125" customWidth="1"/>
    <col min="25" max="25" width="10.5703125" style="86" customWidth="1"/>
    <col min="26" max="26" width="17.42578125" customWidth="1"/>
    <col min="27" max="27" width="30.5703125" style="1" customWidth="1"/>
    <col min="28" max="28" width="40.5703125" customWidth="1"/>
    <col min="29" max="29" width="12.5703125" customWidth="1"/>
    <col min="30" max="30" width="25.28515625" customWidth="1"/>
  </cols>
  <sheetData>
    <row r="1" spans="1:29" s="64" customFormat="1" ht="99.6" customHeight="1" thickBot="1">
      <c r="A1" s="60" t="s">
        <v>0</v>
      </c>
      <c r="B1" s="60" t="s">
        <v>1</v>
      </c>
      <c r="C1" s="61" t="s">
        <v>2</v>
      </c>
      <c r="D1" s="60" t="s">
        <v>3</v>
      </c>
      <c r="E1" s="60" t="s">
        <v>4</v>
      </c>
      <c r="F1" s="60" t="s">
        <v>5</v>
      </c>
      <c r="G1" s="60" t="s">
        <v>6</v>
      </c>
      <c r="H1" s="60" t="s">
        <v>7</v>
      </c>
      <c r="I1" s="62" t="s">
        <v>8</v>
      </c>
      <c r="J1" s="60" t="s">
        <v>9</v>
      </c>
      <c r="K1" s="60" t="s">
        <v>10</v>
      </c>
      <c r="L1" s="88" t="s">
        <v>11</v>
      </c>
      <c r="M1" s="60" t="s">
        <v>12</v>
      </c>
      <c r="N1" s="60" t="s">
        <v>13</v>
      </c>
      <c r="O1" s="60" t="s">
        <v>14</v>
      </c>
      <c r="P1" s="60" t="s">
        <v>15</v>
      </c>
      <c r="Q1" s="60" t="s">
        <v>16</v>
      </c>
      <c r="R1" s="60" t="s">
        <v>17</v>
      </c>
      <c r="S1" s="60" t="s">
        <v>18</v>
      </c>
      <c r="T1" s="63" t="s">
        <v>19</v>
      </c>
      <c r="U1" s="60" t="s">
        <v>20</v>
      </c>
      <c r="V1" s="60" t="s">
        <v>21</v>
      </c>
      <c r="W1" s="60" t="s">
        <v>22</v>
      </c>
      <c r="X1" s="8" t="s">
        <v>23</v>
      </c>
      <c r="Y1" s="84" t="s">
        <v>24</v>
      </c>
      <c r="Z1" s="8" t="s">
        <v>25</v>
      </c>
      <c r="AA1" s="8" t="s">
        <v>26</v>
      </c>
      <c r="AB1" s="8" t="s">
        <v>27</v>
      </c>
      <c r="AC1" s="60" t="s">
        <v>28</v>
      </c>
    </row>
    <row r="2" spans="1:29" ht="409.6" hidden="1" thickBot="1">
      <c r="A2" s="45" t="s">
        <v>29</v>
      </c>
      <c r="B2" s="45" t="s">
        <v>30</v>
      </c>
      <c r="C2" s="45" t="s">
        <v>31</v>
      </c>
      <c r="D2" s="33" t="s">
        <v>32</v>
      </c>
      <c r="E2" s="46" t="s">
        <v>33</v>
      </c>
      <c r="F2" s="46" t="s">
        <v>34</v>
      </c>
      <c r="G2" s="41" t="s">
        <v>35</v>
      </c>
      <c r="H2" s="43" t="s">
        <v>36</v>
      </c>
      <c r="I2" s="43" t="s">
        <v>37</v>
      </c>
      <c r="J2" s="43" t="s">
        <v>38</v>
      </c>
      <c r="K2" s="43" t="s">
        <v>39</v>
      </c>
      <c r="L2" s="76" t="s">
        <v>40</v>
      </c>
      <c r="M2" s="43" t="s">
        <v>41</v>
      </c>
      <c r="N2" s="43" t="s">
        <v>42</v>
      </c>
      <c r="O2" s="43" t="s">
        <v>43</v>
      </c>
      <c r="P2" s="43" t="s">
        <v>43</v>
      </c>
      <c r="Q2" s="43" t="s">
        <v>44</v>
      </c>
      <c r="R2" s="43" t="s">
        <v>45</v>
      </c>
      <c r="S2" s="43" t="s">
        <v>46</v>
      </c>
      <c r="T2" s="6" t="s">
        <v>47</v>
      </c>
      <c r="U2" s="6" t="s">
        <v>48</v>
      </c>
      <c r="V2" s="43" t="s">
        <v>49</v>
      </c>
      <c r="W2" s="43"/>
      <c r="X2" s="6"/>
      <c r="Y2" s="6"/>
      <c r="Z2" s="6"/>
      <c r="AA2" s="6"/>
      <c r="AB2" s="6" t="s">
        <v>50</v>
      </c>
      <c r="AC2" s="43" t="s">
        <v>51</v>
      </c>
    </row>
    <row r="3" spans="1:29" ht="408.75" hidden="1" customHeight="1" thickBot="1">
      <c r="A3" s="45" t="s">
        <v>52</v>
      </c>
      <c r="B3" s="45" t="s">
        <v>30</v>
      </c>
      <c r="C3" s="47" t="s">
        <v>53</v>
      </c>
      <c r="D3" s="35" t="s">
        <v>54</v>
      </c>
      <c r="E3" s="67"/>
      <c r="F3" s="46" t="s">
        <v>55</v>
      </c>
      <c r="G3" s="41" t="s">
        <v>56</v>
      </c>
      <c r="H3" s="43" t="s">
        <v>57</v>
      </c>
      <c r="I3" s="43" t="s">
        <v>37</v>
      </c>
      <c r="J3" s="43" t="s">
        <v>58</v>
      </c>
      <c r="K3" s="43"/>
      <c r="L3" s="76" t="s">
        <v>59</v>
      </c>
      <c r="M3" s="43" t="s">
        <v>60</v>
      </c>
      <c r="N3" s="48" t="s">
        <v>61</v>
      </c>
      <c r="O3" s="43" t="s">
        <v>62</v>
      </c>
      <c r="P3" s="43"/>
      <c r="Q3" s="43"/>
      <c r="R3" s="36" t="s">
        <v>63</v>
      </c>
      <c r="S3" s="43" t="s">
        <v>64</v>
      </c>
      <c r="T3" s="6"/>
      <c r="U3" s="6" t="s">
        <v>65</v>
      </c>
      <c r="V3" s="43" t="s">
        <v>49</v>
      </c>
      <c r="W3" s="43"/>
      <c r="X3" s="6"/>
      <c r="Y3" s="6" t="s">
        <v>66</v>
      </c>
      <c r="Z3" s="6" t="s">
        <v>67</v>
      </c>
      <c r="AA3" s="6"/>
      <c r="AB3" s="6"/>
      <c r="AC3" s="43" t="s">
        <v>68</v>
      </c>
    </row>
    <row r="4" spans="1:29" ht="62.25" hidden="1" customHeight="1" thickBot="1">
      <c r="A4" s="45" t="s">
        <v>52</v>
      </c>
      <c r="B4" s="45" t="s">
        <v>30</v>
      </c>
      <c r="C4" s="45" t="s">
        <v>53</v>
      </c>
      <c r="D4" s="35" t="s">
        <v>69</v>
      </c>
      <c r="E4" s="43"/>
      <c r="F4" s="46" t="s">
        <v>55</v>
      </c>
      <c r="G4" s="41" t="s">
        <v>56</v>
      </c>
      <c r="H4" s="43" t="s">
        <v>70</v>
      </c>
      <c r="I4" s="43" t="s">
        <v>37</v>
      </c>
      <c r="J4" s="43" t="s">
        <v>71</v>
      </c>
      <c r="K4" s="43"/>
      <c r="L4" s="76" t="s">
        <v>72</v>
      </c>
      <c r="M4" s="43" t="s">
        <v>73</v>
      </c>
      <c r="N4" s="43" t="s">
        <v>74</v>
      </c>
      <c r="O4" s="43" t="s">
        <v>75</v>
      </c>
      <c r="P4" s="43"/>
      <c r="Q4" s="43"/>
      <c r="R4" s="43" t="s">
        <v>76</v>
      </c>
      <c r="S4" s="43" t="s">
        <v>77</v>
      </c>
      <c r="T4" s="6" t="s">
        <v>78</v>
      </c>
      <c r="U4" s="6" t="s">
        <v>79</v>
      </c>
      <c r="V4" s="43" t="s">
        <v>49</v>
      </c>
      <c r="W4" s="43"/>
      <c r="X4" s="6"/>
      <c r="Y4" s="6" t="s">
        <v>66</v>
      </c>
      <c r="Z4" s="6" t="s">
        <v>67</v>
      </c>
      <c r="AA4" s="6"/>
      <c r="AB4" s="6" t="s">
        <v>80</v>
      </c>
      <c r="AC4" s="43" t="s">
        <v>68</v>
      </c>
    </row>
    <row r="5" spans="1:29" ht="189" hidden="1" thickBot="1">
      <c r="A5" s="45" t="s">
        <v>52</v>
      </c>
      <c r="B5" s="45" t="s">
        <v>30</v>
      </c>
      <c r="C5" s="45" t="s">
        <v>53</v>
      </c>
      <c r="D5" s="35" t="s">
        <v>69</v>
      </c>
      <c r="E5" s="43"/>
      <c r="F5" s="46" t="s">
        <v>55</v>
      </c>
      <c r="G5" s="41" t="s">
        <v>56</v>
      </c>
      <c r="H5" s="43" t="s">
        <v>70</v>
      </c>
      <c r="I5" s="43" t="s">
        <v>37</v>
      </c>
      <c r="J5" s="43" t="s">
        <v>58</v>
      </c>
      <c r="K5" s="43"/>
      <c r="L5" s="76" t="s">
        <v>59</v>
      </c>
      <c r="M5" s="43" t="s">
        <v>60</v>
      </c>
      <c r="N5" s="43" t="s">
        <v>74</v>
      </c>
      <c r="O5" s="43" t="s">
        <v>62</v>
      </c>
      <c r="P5" s="43"/>
      <c r="Q5" s="43"/>
      <c r="R5" s="36" t="s">
        <v>63</v>
      </c>
      <c r="S5" s="43" t="s">
        <v>64</v>
      </c>
      <c r="T5" s="6"/>
      <c r="U5" s="6" t="s">
        <v>65</v>
      </c>
      <c r="V5" s="43" t="s">
        <v>49</v>
      </c>
      <c r="W5" s="43"/>
      <c r="X5" s="6"/>
      <c r="Y5" s="6" t="s">
        <v>66</v>
      </c>
      <c r="Z5" s="6" t="s">
        <v>67</v>
      </c>
      <c r="AA5" s="6"/>
      <c r="AB5" s="6"/>
      <c r="AC5" s="43" t="s">
        <v>68</v>
      </c>
    </row>
    <row r="6" spans="1:29" ht="131.1" hidden="1" thickBot="1">
      <c r="A6" s="45" t="s">
        <v>52</v>
      </c>
      <c r="B6" s="45" t="s">
        <v>30</v>
      </c>
      <c r="C6" s="45" t="s">
        <v>53</v>
      </c>
      <c r="D6" s="35" t="s">
        <v>81</v>
      </c>
      <c r="E6" s="43"/>
      <c r="F6" s="46" t="s">
        <v>55</v>
      </c>
      <c r="G6" s="41" t="s">
        <v>56</v>
      </c>
      <c r="H6" s="43" t="s">
        <v>82</v>
      </c>
      <c r="I6" s="43" t="s">
        <v>37</v>
      </c>
      <c r="J6" s="43" t="s">
        <v>58</v>
      </c>
      <c r="K6" s="43"/>
      <c r="L6" s="76" t="s">
        <v>83</v>
      </c>
      <c r="M6" s="43" t="s">
        <v>84</v>
      </c>
      <c r="N6" s="43" t="s">
        <v>85</v>
      </c>
      <c r="O6" s="43" t="s">
        <v>75</v>
      </c>
      <c r="P6" s="43"/>
      <c r="Q6" s="43"/>
      <c r="R6" s="43" t="s">
        <v>63</v>
      </c>
      <c r="S6" s="43" t="s">
        <v>64</v>
      </c>
      <c r="T6" s="6"/>
      <c r="U6" s="6" t="s">
        <v>86</v>
      </c>
      <c r="V6" s="43" t="s">
        <v>49</v>
      </c>
      <c r="W6" s="43"/>
      <c r="X6" s="6"/>
      <c r="Y6" s="6" t="s">
        <v>66</v>
      </c>
      <c r="Z6" s="6" t="s">
        <v>67</v>
      </c>
      <c r="AA6" s="6"/>
      <c r="AB6" s="6"/>
      <c r="AC6" s="43" t="s">
        <v>68</v>
      </c>
    </row>
    <row r="7" spans="1:29" ht="189" hidden="1" thickBot="1">
      <c r="A7" s="45" t="s">
        <v>52</v>
      </c>
      <c r="B7" s="45" t="s">
        <v>30</v>
      </c>
      <c r="C7" s="45" t="s">
        <v>53</v>
      </c>
      <c r="D7" s="35" t="s">
        <v>81</v>
      </c>
      <c r="E7" s="43"/>
      <c r="F7" s="46" t="s">
        <v>55</v>
      </c>
      <c r="G7" s="41" t="s">
        <v>56</v>
      </c>
      <c r="H7" s="43" t="s">
        <v>82</v>
      </c>
      <c r="I7" s="43" t="s">
        <v>37</v>
      </c>
      <c r="J7" s="43" t="s">
        <v>71</v>
      </c>
      <c r="K7" s="43"/>
      <c r="L7" s="76" t="s">
        <v>72</v>
      </c>
      <c r="M7" s="43" t="s">
        <v>73</v>
      </c>
      <c r="N7" s="43" t="s">
        <v>74</v>
      </c>
      <c r="O7" s="43" t="s">
        <v>75</v>
      </c>
      <c r="P7" s="43"/>
      <c r="Q7" s="43"/>
      <c r="R7" s="43" t="s">
        <v>76</v>
      </c>
      <c r="S7" s="43" t="s">
        <v>77</v>
      </c>
      <c r="T7" s="6" t="s">
        <v>78</v>
      </c>
      <c r="U7" s="6" t="s">
        <v>79</v>
      </c>
      <c r="V7" s="43" t="s">
        <v>49</v>
      </c>
      <c r="W7" s="43"/>
      <c r="X7" s="6"/>
      <c r="Y7" s="6" t="s">
        <v>66</v>
      </c>
      <c r="Z7" s="6" t="s">
        <v>67</v>
      </c>
      <c r="AA7" s="6"/>
      <c r="AB7" s="6" t="s">
        <v>80</v>
      </c>
      <c r="AC7" s="43" t="s">
        <v>68</v>
      </c>
    </row>
    <row r="8" spans="1:29" ht="218.1" hidden="1" thickBot="1">
      <c r="A8" s="45" t="s">
        <v>52</v>
      </c>
      <c r="B8" s="45" t="s">
        <v>30</v>
      </c>
      <c r="C8" s="45" t="s">
        <v>53</v>
      </c>
      <c r="D8" s="35" t="s">
        <v>87</v>
      </c>
      <c r="E8" s="43"/>
      <c r="F8" s="46" t="s">
        <v>34</v>
      </c>
      <c r="G8" s="41" t="s">
        <v>56</v>
      </c>
      <c r="H8" s="43" t="s">
        <v>37</v>
      </c>
      <c r="I8" s="43" t="s">
        <v>88</v>
      </c>
      <c r="J8" s="43" t="s">
        <v>71</v>
      </c>
      <c r="K8" s="43"/>
      <c r="L8" s="76" t="s">
        <v>89</v>
      </c>
      <c r="M8" s="43" t="s">
        <v>73</v>
      </c>
      <c r="N8" s="43" t="s">
        <v>90</v>
      </c>
      <c r="O8" s="43" t="s">
        <v>62</v>
      </c>
      <c r="P8" s="43"/>
      <c r="Q8" s="43"/>
      <c r="R8" s="43" t="s">
        <v>76</v>
      </c>
      <c r="S8" s="43" t="s">
        <v>77</v>
      </c>
      <c r="T8" s="6" t="s">
        <v>78</v>
      </c>
      <c r="U8" s="6" t="s">
        <v>86</v>
      </c>
      <c r="V8" s="43" t="s">
        <v>49</v>
      </c>
      <c r="W8" s="43"/>
      <c r="X8" s="6"/>
      <c r="Y8" s="6" t="s">
        <v>66</v>
      </c>
      <c r="Z8" s="6" t="s">
        <v>67</v>
      </c>
      <c r="AA8" s="6"/>
      <c r="AB8" s="6" t="s">
        <v>80</v>
      </c>
      <c r="AC8" s="43" t="s">
        <v>68</v>
      </c>
    </row>
    <row r="9" spans="1:29" ht="218.1" hidden="1" thickBot="1">
      <c r="A9" s="45" t="s">
        <v>52</v>
      </c>
      <c r="B9" s="45" t="s">
        <v>30</v>
      </c>
      <c r="C9" s="45" t="s">
        <v>53</v>
      </c>
      <c r="D9" s="35" t="s">
        <v>87</v>
      </c>
      <c r="E9" s="43"/>
      <c r="F9" s="46" t="s">
        <v>34</v>
      </c>
      <c r="G9" s="41" t="s">
        <v>56</v>
      </c>
      <c r="H9" s="43" t="s">
        <v>37</v>
      </c>
      <c r="I9" s="43" t="s">
        <v>88</v>
      </c>
      <c r="J9" s="43" t="s">
        <v>91</v>
      </c>
      <c r="K9" s="43"/>
      <c r="L9" s="76" t="s">
        <v>92</v>
      </c>
      <c r="M9" s="43" t="s">
        <v>93</v>
      </c>
      <c r="N9" s="43" t="s">
        <v>90</v>
      </c>
      <c r="O9" s="43" t="s">
        <v>75</v>
      </c>
      <c r="P9" s="43"/>
      <c r="Q9" s="43"/>
      <c r="R9" s="43" t="s">
        <v>63</v>
      </c>
      <c r="S9" s="43" t="s">
        <v>64</v>
      </c>
      <c r="T9" s="6"/>
      <c r="U9" s="6" t="s">
        <v>86</v>
      </c>
      <c r="V9" s="43" t="s">
        <v>49</v>
      </c>
      <c r="W9" s="43"/>
      <c r="X9" s="6"/>
      <c r="Y9" s="6" t="s">
        <v>66</v>
      </c>
      <c r="Z9" s="6" t="s">
        <v>67</v>
      </c>
      <c r="AA9" s="6"/>
      <c r="AB9" s="6"/>
      <c r="AC9" s="43" t="s">
        <v>68</v>
      </c>
    </row>
    <row r="10" spans="1:29" ht="218.1" hidden="1" thickBot="1">
      <c r="A10" s="45" t="s">
        <v>52</v>
      </c>
      <c r="B10" s="45" t="s">
        <v>30</v>
      </c>
      <c r="C10" s="45" t="s">
        <v>53</v>
      </c>
      <c r="D10" s="35" t="s">
        <v>87</v>
      </c>
      <c r="E10" s="43"/>
      <c r="F10" s="46" t="s">
        <v>34</v>
      </c>
      <c r="G10" s="41" t="s">
        <v>56</v>
      </c>
      <c r="H10" s="43" t="s">
        <v>37</v>
      </c>
      <c r="I10" s="43" t="s">
        <v>88</v>
      </c>
      <c r="J10" s="43" t="s">
        <v>58</v>
      </c>
      <c r="K10" s="43"/>
      <c r="L10" s="76" t="s">
        <v>94</v>
      </c>
      <c r="M10" s="43" t="s">
        <v>84</v>
      </c>
      <c r="N10" s="43" t="s">
        <v>90</v>
      </c>
      <c r="O10" s="43" t="s">
        <v>75</v>
      </c>
      <c r="P10" s="43"/>
      <c r="Q10" s="43"/>
      <c r="R10" s="43" t="s">
        <v>63</v>
      </c>
      <c r="S10" s="43" t="s">
        <v>64</v>
      </c>
      <c r="T10" s="6"/>
      <c r="U10" s="6" t="s">
        <v>86</v>
      </c>
      <c r="V10" s="43" t="s">
        <v>49</v>
      </c>
      <c r="W10" s="43"/>
      <c r="X10" s="6"/>
      <c r="Y10" s="6" t="s">
        <v>66</v>
      </c>
      <c r="Z10" s="6" t="s">
        <v>67</v>
      </c>
      <c r="AA10" s="6"/>
      <c r="AB10" s="6"/>
      <c r="AC10" s="43" t="s">
        <v>68</v>
      </c>
    </row>
    <row r="11" spans="1:29" ht="218.1" hidden="1" thickBot="1">
      <c r="A11" s="45" t="s">
        <v>52</v>
      </c>
      <c r="B11" s="45" t="s">
        <v>30</v>
      </c>
      <c r="C11" s="45" t="s">
        <v>53</v>
      </c>
      <c r="D11" s="35" t="s">
        <v>87</v>
      </c>
      <c r="E11" s="43"/>
      <c r="F11" s="46" t="s">
        <v>34</v>
      </c>
      <c r="G11" s="41" t="s">
        <v>56</v>
      </c>
      <c r="H11" s="43" t="s">
        <v>37</v>
      </c>
      <c r="I11" s="43" t="s">
        <v>88</v>
      </c>
      <c r="J11" s="43" t="s">
        <v>91</v>
      </c>
      <c r="K11" s="43"/>
      <c r="L11" s="76" t="s">
        <v>95</v>
      </c>
      <c r="M11" s="43" t="s">
        <v>96</v>
      </c>
      <c r="N11" s="43" t="s">
        <v>90</v>
      </c>
      <c r="O11" s="43" t="s">
        <v>75</v>
      </c>
      <c r="P11" s="43"/>
      <c r="Q11" s="43"/>
      <c r="R11" s="43" t="s">
        <v>63</v>
      </c>
      <c r="S11" s="43" t="s">
        <v>64</v>
      </c>
      <c r="T11" s="6"/>
      <c r="U11" s="6" t="s">
        <v>86</v>
      </c>
      <c r="V11" s="43" t="s">
        <v>49</v>
      </c>
      <c r="W11" s="43"/>
      <c r="X11" s="6"/>
      <c r="Y11" s="6" t="s">
        <v>66</v>
      </c>
      <c r="Z11" s="6" t="s">
        <v>67</v>
      </c>
      <c r="AA11" s="6"/>
      <c r="AB11" s="6"/>
      <c r="AC11" s="43" t="s">
        <v>68</v>
      </c>
    </row>
    <row r="12" spans="1:29" ht="218.1" hidden="1" thickBot="1">
      <c r="A12" s="45" t="s">
        <v>52</v>
      </c>
      <c r="B12" s="45" t="s">
        <v>30</v>
      </c>
      <c r="C12" s="45" t="s">
        <v>53</v>
      </c>
      <c r="D12" s="35" t="s">
        <v>87</v>
      </c>
      <c r="E12" s="43"/>
      <c r="F12" s="46" t="s">
        <v>34</v>
      </c>
      <c r="G12" s="41" t="s">
        <v>56</v>
      </c>
      <c r="H12" s="43" t="s">
        <v>37</v>
      </c>
      <c r="I12" s="43" t="s">
        <v>88</v>
      </c>
      <c r="J12" s="43" t="s">
        <v>58</v>
      </c>
      <c r="K12" s="43"/>
      <c r="L12" s="76" t="s">
        <v>59</v>
      </c>
      <c r="M12" s="43" t="s">
        <v>60</v>
      </c>
      <c r="N12" s="43" t="s">
        <v>90</v>
      </c>
      <c r="O12" s="43" t="s">
        <v>62</v>
      </c>
      <c r="P12" s="43"/>
      <c r="Q12" s="43"/>
      <c r="R12" s="43" t="s">
        <v>63</v>
      </c>
      <c r="S12" s="43" t="s">
        <v>64</v>
      </c>
      <c r="T12" s="6"/>
      <c r="U12" s="6" t="s">
        <v>86</v>
      </c>
      <c r="V12" s="43" t="s">
        <v>49</v>
      </c>
      <c r="W12" s="43"/>
      <c r="X12" s="6"/>
      <c r="Y12" s="6" t="s">
        <v>66</v>
      </c>
      <c r="Z12" s="6" t="s">
        <v>67</v>
      </c>
      <c r="AA12" s="6"/>
      <c r="AB12" s="6"/>
      <c r="AC12" s="43" t="s">
        <v>68</v>
      </c>
    </row>
    <row r="13" spans="1:29" ht="409.6" hidden="1" thickBot="1">
      <c r="A13" s="45" t="s">
        <v>97</v>
      </c>
      <c r="B13" s="45" t="s">
        <v>30</v>
      </c>
      <c r="C13" s="45" t="s">
        <v>98</v>
      </c>
      <c r="D13" s="37" t="s">
        <v>99</v>
      </c>
      <c r="E13" s="43" t="str">
        <f>E14</f>
        <v xml:space="preserve">Extreme cold hazards are primarily driven by polar and Arctic air masses moving into lower latitudes. Extreme cold can worsen by factors such as clear skies, snow cover, wind chill, and geographic features that trap cold air. Extreme cold hazards are influenced by temperature and humidity levels, which directly affect the severity of cold conditions. Wind speed, through the wind chill, and precipitation, particularly snowfall, play a crucial role in the perceived coldness and maintaining lower ground temperatures.
Depending on the region and specific local conditions, climate change is likely to both reduce and increase extreme cold hazards. Climate change is expected to disrupt atmospheric patterns and reduce snow and ice cover, potentially leading to more frequent outbreaks of cold air into lower latitude regions despite and overall warming trend. In some areas the overall warming trend will lead to a reduction in the frequency and severity of extreme cold events; however, in other areas, climate change may increase the likelihood of extreme cold events due to disruption in atmospheric circulation. 
</v>
      </c>
      <c r="F13" s="46" t="s">
        <v>34</v>
      </c>
      <c r="G13" s="41" t="s">
        <v>100</v>
      </c>
      <c r="H13" s="43" t="s">
        <v>101</v>
      </c>
      <c r="I13" s="43" t="s">
        <v>37</v>
      </c>
      <c r="J13" s="43" t="s">
        <v>91</v>
      </c>
      <c r="K13" s="43" t="s">
        <v>102</v>
      </c>
      <c r="L13" s="76" t="s">
        <v>103</v>
      </c>
      <c r="M13" s="43" t="s">
        <v>104</v>
      </c>
      <c r="N13" s="43" t="s">
        <v>105</v>
      </c>
      <c r="O13" s="43" t="s">
        <v>62</v>
      </c>
      <c r="P13" s="43" t="s">
        <v>106</v>
      </c>
      <c r="Q13" s="43" t="s">
        <v>75</v>
      </c>
      <c r="R13" s="43" t="s">
        <v>63</v>
      </c>
      <c r="S13" s="43" t="s">
        <v>64</v>
      </c>
      <c r="T13" s="6"/>
      <c r="U13" s="6" t="s">
        <v>86</v>
      </c>
      <c r="V13" s="43" t="s">
        <v>49</v>
      </c>
      <c r="W13" s="43"/>
      <c r="X13" s="6"/>
      <c r="Y13" s="6"/>
      <c r="Z13" s="6"/>
      <c r="AA13" s="6"/>
      <c r="AB13" s="6"/>
      <c r="AC13" s="43"/>
    </row>
    <row r="14" spans="1:29" ht="409.6" hidden="1" thickBot="1">
      <c r="A14" s="45" t="s">
        <v>107</v>
      </c>
      <c r="B14" s="45" t="s">
        <v>30</v>
      </c>
      <c r="C14" s="45" t="s">
        <v>98</v>
      </c>
      <c r="D14" s="37" t="s">
        <v>99</v>
      </c>
      <c r="E14" s="43" t="s">
        <v>108</v>
      </c>
      <c r="F14" s="46" t="s">
        <v>34</v>
      </c>
      <c r="G14" s="41" t="s">
        <v>100</v>
      </c>
      <c r="H14" s="43" t="s">
        <v>101</v>
      </c>
      <c r="I14" s="43" t="s">
        <v>37</v>
      </c>
      <c r="J14" s="43" t="s">
        <v>91</v>
      </c>
      <c r="K14" s="43" t="s">
        <v>102</v>
      </c>
      <c r="L14" s="76" t="s">
        <v>109</v>
      </c>
      <c r="M14" s="43" t="s">
        <v>110</v>
      </c>
      <c r="N14" s="49"/>
      <c r="O14" s="43" t="s">
        <v>62</v>
      </c>
      <c r="P14" s="43" t="s">
        <v>106</v>
      </c>
      <c r="Q14" s="43" t="s">
        <v>75</v>
      </c>
      <c r="R14" s="43" t="s">
        <v>63</v>
      </c>
      <c r="S14" s="43" t="s">
        <v>64</v>
      </c>
      <c r="T14" s="6"/>
      <c r="U14" s="6" t="s">
        <v>86</v>
      </c>
      <c r="V14" s="43" t="s">
        <v>49</v>
      </c>
      <c r="W14" s="43"/>
      <c r="X14" s="6"/>
      <c r="Y14" s="6"/>
      <c r="Z14" s="6"/>
      <c r="AA14" s="6"/>
      <c r="AB14" s="6"/>
      <c r="AC14" s="43"/>
    </row>
    <row r="15" spans="1:29" ht="409.6" hidden="1" thickBot="1">
      <c r="A15" s="45" t="s">
        <v>111</v>
      </c>
      <c r="B15" s="45" t="s">
        <v>30</v>
      </c>
      <c r="C15" s="45" t="s">
        <v>98</v>
      </c>
      <c r="D15" s="37" t="s">
        <v>112</v>
      </c>
      <c r="E15" s="41" t="s">
        <v>113</v>
      </c>
      <c r="F15" s="46" t="s">
        <v>114</v>
      </c>
      <c r="G15" s="41" t="s">
        <v>112</v>
      </c>
      <c r="H15" s="43" t="s">
        <v>112</v>
      </c>
      <c r="I15" s="43" t="s">
        <v>37</v>
      </c>
      <c r="J15" s="43" t="s">
        <v>91</v>
      </c>
      <c r="K15" s="43" t="s">
        <v>102</v>
      </c>
      <c r="L15" s="76" t="s">
        <v>115</v>
      </c>
      <c r="M15" s="43" t="s">
        <v>116</v>
      </c>
      <c r="N15" s="43" t="s">
        <v>117</v>
      </c>
      <c r="O15" s="43" t="s">
        <v>62</v>
      </c>
      <c r="P15" s="43" t="s">
        <v>106</v>
      </c>
      <c r="Q15" s="43" t="s">
        <v>75</v>
      </c>
      <c r="R15" s="43" t="s">
        <v>63</v>
      </c>
      <c r="S15" s="43" t="s">
        <v>64</v>
      </c>
      <c r="T15" s="6"/>
      <c r="U15" s="23" t="s">
        <v>86</v>
      </c>
      <c r="V15" s="43" t="s">
        <v>49</v>
      </c>
      <c r="W15" s="43"/>
      <c r="X15" s="6" t="s">
        <v>118</v>
      </c>
      <c r="Y15" s="6" t="s">
        <v>119</v>
      </c>
      <c r="Z15" s="6" t="s">
        <v>120</v>
      </c>
      <c r="AA15" s="6"/>
      <c r="AB15" s="6"/>
      <c r="AC15" s="43"/>
    </row>
    <row r="16" spans="1:29" ht="409.6" hidden="1" thickBot="1">
      <c r="A16" s="45" t="s">
        <v>111</v>
      </c>
      <c r="B16" s="45" t="s">
        <v>30</v>
      </c>
      <c r="C16" s="45" t="s">
        <v>98</v>
      </c>
      <c r="D16" s="37" t="s">
        <v>112</v>
      </c>
      <c r="E16" s="41" t="s">
        <v>113</v>
      </c>
      <c r="F16" s="46" t="s">
        <v>114</v>
      </c>
      <c r="G16" s="41" t="s">
        <v>112</v>
      </c>
      <c r="H16" s="43" t="s">
        <v>112</v>
      </c>
      <c r="I16" s="43" t="s">
        <v>37</v>
      </c>
      <c r="J16" s="43" t="s">
        <v>91</v>
      </c>
      <c r="K16" s="43" t="s">
        <v>102</v>
      </c>
      <c r="L16" s="76" t="s">
        <v>121</v>
      </c>
      <c r="M16" s="43" t="s">
        <v>122</v>
      </c>
      <c r="N16" s="43" t="s">
        <v>123</v>
      </c>
      <c r="O16" s="43" t="s">
        <v>62</v>
      </c>
      <c r="P16" s="43" t="s">
        <v>106</v>
      </c>
      <c r="Q16" s="43" t="s">
        <v>75</v>
      </c>
      <c r="R16" s="43" t="s">
        <v>63</v>
      </c>
      <c r="S16" s="43" t="s">
        <v>64</v>
      </c>
      <c r="T16" s="6"/>
      <c r="U16" s="23" t="s">
        <v>86</v>
      </c>
      <c r="V16" s="43" t="s">
        <v>49</v>
      </c>
      <c r="W16" s="43"/>
      <c r="X16" s="6" t="s">
        <v>118</v>
      </c>
      <c r="Y16" s="6" t="s">
        <v>119</v>
      </c>
      <c r="Z16" s="6" t="s">
        <v>120</v>
      </c>
      <c r="AA16" s="6"/>
      <c r="AB16" s="23"/>
      <c r="AC16" s="43"/>
    </row>
    <row r="17" spans="1:29" ht="409.6" hidden="1" thickBot="1">
      <c r="A17" s="45" t="s">
        <v>111</v>
      </c>
      <c r="B17" s="45" t="s">
        <v>30</v>
      </c>
      <c r="C17" s="45" t="s">
        <v>98</v>
      </c>
      <c r="D17" s="37" t="s">
        <v>112</v>
      </c>
      <c r="E17" s="41" t="s">
        <v>113</v>
      </c>
      <c r="F17" s="46" t="s">
        <v>114</v>
      </c>
      <c r="G17" s="41" t="s">
        <v>112</v>
      </c>
      <c r="H17" s="43" t="s">
        <v>112</v>
      </c>
      <c r="I17" s="43" t="s">
        <v>37</v>
      </c>
      <c r="J17" s="43" t="s">
        <v>124</v>
      </c>
      <c r="K17" s="43" t="s">
        <v>125</v>
      </c>
      <c r="L17" s="76" t="s">
        <v>126</v>
      </c>
      <c r="M17" s="43" t="s">
        <v>127</v>
      </c>
      <c r="N17" s="87" t="s">
        <v>128</v>
      </c>
      <c r="O17" s="43" t="s">
        <v>62</v>
      </c>
      <c r="P17" s="43" t="s">
        <v>106</v>
      </c>
      <c r="Q17" s="43" t="s">
        <v>75</v>
      </c>
      <c r="R17" s="43" t="s">
        <v>124</v>
      </c>
      <c r="S17" s="43" t="s">
        <v>129</v>
      </c>
      <c r="T17" s="6"/>
      <c r="U17" s="23" t="s">
        <v>86</v>
      </c>
      <c r="V17" s="43" t="s">
        <v>49</v>
      </c>
      <c r="W17" s="43"/>
      <c r="X17" s="6" t="s">
        <v>118</v>
      </c>
      <c r="Y17" s="6"/>
      <c r="Z17" s="6" t="s">
        <v>120</v>
      </c>
      <c r="AA17" s="6"/>
      <c r="AB17" s="23"/>
      <c r="AC17" s="43"/>
    </row>
    <row r="18" spans="1:29" s="26" customFormat="1" ht="409.6" hidden="1" thickBot="1">
      <c r="A18" s="45" t="s">
        <v>111</v>
      </c>
      <c r="B18" s="45" t="s">
        <v>30</v>
      </c>
      <c r="C18" s="45" t="s">
        <v>98</v>
      </c>
      <c r="D18" s="37" t="s">
        <v>112</v>
      </c>
      <c r="E18" s="41" t="s">
        <v>113</v>
      </c>
      <c r="F18" s="46" t="s">
        <v>114</v>
      </c>
      <c r="G18" s="41" t="s">
        <v>112</v>
      </c>
      <c r="H18" s="43" t="s">
        <v>112</v>
      </c>
      <c r="I18" s="43" t="s">
        <v>37</v>
      </c>
      <c r="J18" s="43" t="s">
        <v>91</v>
      </c>
      <c r="K18" s="43" t="s">
        <v>102</v>
      </c>
      <c r="L18" s="76" t="s">
        <v>130</v>
      </c>
      <c r="M18" s="43" t="s">
        <v>131</v>
      </c>
      <c r="N18" s="70" t="s">
        <v>132</v>
      </c>
      <c r="O18" s="43" t="s">
        <v>62</v>
      </c>
      <c r="P18" s="43" t="s">
        <v>106</v>
      </c>
      <c r="Q18" s="43" t="s">
        <v>75</v>
      </c>
      <c r="R18" s="43" t="s">
        <v>63</v>
      </c>
      <c r="S18" s="43" t="s">
        <v>64</v>
      </c>
      <c r="T18" s="6"/>
      <c r="U18" s="23" t="s">
        <v>86</v>
      </c>
      <c r="V18" s="43" t="s">
        <v>49</v>
      </c>
      <c r="W18" s="43"/>
      <c r="X18" s="6" t="s">
        <v>118</v>
      </c>
      <c r="Y18" s="6" t="s">
        <v>119</v>
      </c>
      <c r="Z18" s="6" t="s">
        <v>120</v>
      </c>
      <c r="AA18" s="6"/>
      <c r="AB18" s="23"/>
      <c r="AC18" s="43"/>
    </row>
    <row r="19" spans="1:29" s="26" customFormat="1" ht="240.75" hidden="1" customHeight="1">
      <c r="A19" s="45" t="s">
        <v>97</v>
      </c>
      <c r="B19" s="45" t="s">
        <v>30</v>
      </c>
      <c r="C19" s="45" t="s">
        <v>98</v>
      </c>
      <c r="D19" s="37" t="s">
        <v>112</v>
      </c>
      <c r="E19" s="41" t="s">
        <v>113</v>
      </c>
      <c r="F19" s="46" t="s">
        <v>114</v>
      </c>
      <c r="G19" s="41" t="s">
        <v>133</v>
      </c>
      <c r="H19" s="43" t="s">
        <v>112</v>
      </c>
      <c r="I19" s="43" t="s">
        <v>134</v>
      </c>
      <c r="J19" s="43" t="s">
        <v>91</v>
      </c>
      <c r="K19" s="43" t="s">
        <v>102</v>
      </c>
      <c r="L19" s="76" t="s">
        <v>135</v>
      </c>
      <c r="M19" s="43" t="s">
        <v>136</v>
      </c>
      <c r="N19" s="43" t="s">
        <v>137</v>
      </c>
      <c r="O19" s="43" t="s">
        <v>62</v>
      </c>
      <c r="P19" s="43" t="s">
        <v>106</v>
      </c>
      <c r="Q19" s="43" t="s">
        <v>75</v>
      </c>
      <c r="R19" s="43" t="s">
        <v>138</v>
      </c>
      <c r="S19" s="43" t="s">
        <v>64</v>
      </c>
      <c r="T19" s="6"/>
      <c r="U19" s="23" t="s">
        <v>139</v>
      </c>
      <c r="V19" s="43" t="s">
        <v>49</v>
      </c>
      <c r="W19" s="43"/>
      <c r="X19" s="6"/>
      <c r="Y19" s="6"/>
      <c r="Z19" s="6"/>
      <c r="AA19" s="6"/>
      <c r="AB19" s="23"/>
      <c r="AC19" s="43"/>
    </row>
    <row r="20" spans="1:29" s="26" customFormat="1" ht="173.85" hidden="1" customHeight="1">
      <c r="A20" s="45" t="s">
        <v>97</v>
      </c>
      <c r="B20" s="45" t="s">
        <v>30</v>
      </c>
      <c r="C20" s="45" t="s">
        <v>98</v>
      </c>
      <c r="D20" s="37" t="s">
        <v>112</v>
      </c>
      <c r="E20" s="41" t="s">
        <v>113</v>
      </c>
      <c r="F20" s="46" t="s">
        <v>114</v>
      </c>
      <c r="G20" s="41" t="s">
        <v>133</v>
      </c>
      <c r="H20" s="43" t="s">
        <v>112</v>
      </c>
      <c r="I20" s="43" t="s">
        <v>134</v>
      </c>
      <c r="J20" s="43" t="s">
        <v>91</v>
      </c>
      <c r="K20" s="43" t="s">
        <v>102</v>
      </c>
      <c r="L20" s="76" t="s">
        <v>140</v>
      </c>
      <c r="M20" s="43" t="s">
        <v>141</v>
      </c>
      <c r="N20" s="51" t="s">
        <v>142</v>
      </c>
      <c r="O20" s="43" t="s">
        <v>62</v>
      </c>
      <c r="P20" s="43" t="s">
        <v>106</v>
      </c>
      <c r="Q20" s="43" t="s">
        <v>75</v>
      </c>
      <c r="R20" s="43" t="s">
        <v>63</v>
      </c>
      <c r="S20" s="43" t="s">
        <v>64</v>
      </c>
      <c r="T20" s="6"/>
      <c r="U20" s="23" t="s">
        <v>86</v>
      </c>
      <c r="V20" s="43" t="s">
        <v>49</v>
      </c>
      <c r="W20" s="43"/>
      <c r="X20" s="6"/>
      <c r="Y20" s="6" t="s">
        <v>119</v>
      </c>
      <c r="Z20" s="6" t="s">
        <v>120</v>
      </c>
      <c r="AA20" s="6"/>
      <c r="AB20" s="23"/>
      <c r="AC20" s="43"/>
    </row>
    <row r="21" spans="1:29" s="26" customFormat="1" ht="387" hidden="1" customHeight="1">
      <c r="A21" s="45" t="s">
        <v>97</v>
      </c>
      <c r="B21" s="45" t="s">
        <v>30</v>
      </c>
      <c r="C21" s="47" t="s">
        <v>98</v>
      </c>
      <c r="D21" s="37" t="s">
        <v>112</v>
      </c>
      <c r="E21" s="41" t="s">
        <v>113</v>
      </c>
      <c r="F21" s="46" t="s">
        <v>114</v>
      </c>
      <c r="G21" s="41" t="s">
        <v>133</v>
      </c>
      <c r="H21" s="43" t="s">
        <v>112</v>
      </c>
      <c r="I21" s="43" t="s">
        <v>134</v>
      </c>
      <c r="J21" s="43" t="s">
        <v>91</v>
      </c>
      <c r="K21" s="43" t="s">
        <v>102</v>
      </c>
      <c r="L21" s="76" t="s">
        <v>143</v>
      </c>
      <c r="M21" s="43" t="s">
        <v>144</v>
      </c>
      <c r="N21" s="43" t="s">
        <v>145</v>
      </c>
      <c r="O21" s="43" t="s">
        <v>62</v>
      </c>
      <c r="P21" s="43" t="s">
        <v>106</v>
      </c>
      <c r="Q21" s="43" t="s">
        <v>75</v>
      </c>
      <c r="R21" s="43" t="s">
        <v>63</v>
      </c>
      <c r="S21" s="43" t="s">
        <v>64</v>
      </c>
      <c r="T21" s="6"/>
      <c r="U21" s="23" t="s">
        <v>86</v>
      </c>
      <c r="V21" s="43" t="s">
        <v>49</v>
      </c>
      <c r="W21" s="43"/>
      <c r="X21" s="6"/>
      <c r="Y21" s="6" t="s">
        <v>119</v>
      </c>
      <c r="Z21" s="6" t="s">
        <v>120</v>
      </c>
      <c r="AA21" s="6"/>
      <c r="AB21" s="23"/>
      <c r="AC21" s="43"/>
    </row>
    <row r="22" spans="1:29" s="26" customFormat="1" ht="409.5" hidden="1" customHeight="1">
      <c r="A22" s="45" t="s">
        <v>97</v>
      </c>
      <c r="B22" s="45" t="s">
        <v>30</v>
      </c>
      <c r="C22" s="45" t="s">
        <v>98</v>
      </c>
      <c r="D22" s="37" t="s">
        <v>112</v>
      </c>
      <c r="E22" s="41" t="s">
        <v>113</v>
      </c>
      <c r="F22" s="46" t="s">
        <v>114</v>
      </c>
      <c r="G22" s="41" t="s">
        <v>133</v>
      </c>
      <c r="H22" s="43" t="s">
        <v>112</v>
      </c>
      <c r="I22" s="43" t="s">
        <v>134</v>
      </c>
      <c r="J22" s="43" t="s">
        <v>91</v>
      </c>
      <c r="K22" s="43" t="s">
        <v>102</v>
      </c>
      <c r="L22" s="76" t="s">
        <v>146</v>
      </c>
      <c r="M22" s="43" t="s">
        <v>147</v>
      </c>
      <c r="N22" s="43" t="s">
        <v>148</v>
      </c>
      <c r="O22" s="43" t="s">
        <v>62</v>
      </c>
      <c r="P22" s="43" t="s">
        <v>106</v>
      </c>
      <c r="Q22" s="43" t="s">
        <v>75</v>
      </c>
      <c r="R22" s="43" t="s">
        <v>63</v>
      </c>
      <c r="S22" s="43" t="s">
        <v>64</v>
      </c>
      <c r="T22" s="6"/>
      <c r="U22" s="23" t="s">
        <v>86</v>
      </c>
      <c r="V22" s="43" t="s">
        <v>49</v>
      </c>
      <c r="W22" s="43"/>
      <c r="X22" s="6"/>
      <c r="Y22" s="6" t="s">
        <v>119</v>
      </c>
      <c r="Z22" s="6" t="s">
        <v>120</v>
      </c>
      <c r="AA22" s="6"/>
      <c r="AB22" s="23"/>
      <c r="AC22" s="43"/>
    </row>
    <row r="23" spans="1:29" s="26" customFormat="1" ht="399" hidden="1" customHeight="1">
      <c r="A23" s="45" t="s">
        <v>97</v>
      </c>
      <c r="B23" s="45" t="s">
        <v>30</v>
      </c>
      <c r="C23" s="45" t="s">
        <v>98</v>
      </c>
      <c r="D23" s="37" t="s">
        <v>112</v>
      </c>
      <c r="E23" s="41" t="s">
        <v>113</v>
      </c>
      <c r="F23" s="46" t="s">
        <v>114</v>
      </c>
      <c r="G23" s="41" t="s">
        <v>133</v>
      </c>
      <c r="H23" s="43" t="s">
        <v>112</v>
      </c>
      <c r="I23" s="43" t="s">
        <v>134</v>
      </c>
      <c r="J23" s="43" t="s">
        <v>91</v>
      </c>
      <c r="K23" s="43" t="s">
        <v>102</v>
      </c>
      <c r="L23" s="76" t="s">
        <v>149</v>
      </c>
      <c r="M23" s="43" t="s">
        <v>150</v>
      </c>
      <c r="N23" s="51" t="s">
        <v>151</v>
      </c>
      <c r="O23" s="43" t="s">
        <v>75</v>
      </c>
      <c r="P23" s="43" t="s">
        <v>106</v>
      </c>
      <c r="Q23" s="43" t="s">
        <v>75</v>
      </c>
      <c r="R23" s="43" t="s">
        <v>138</v>
      </c>
      <c r="S23" s="43" t="s">
        <v>152</v>
      </c>
      <c r="T23" s="6"/>
      <c r="U23" s="23" t="s">
        <v>65</v>
      </c>
      <c r="V23" s="43" t="s">
        <v>49</v>
      </c>
      <c r="W23" s="43"/>
      <c r="X23" s="6"/>
      <c r="Y23" s="6" t="s">
        <v>119</v>
      </c>
      <c r="Z23" s="6" t="s">
        <v>120</v>
      </c>
      <c r="AA23" s="6"/>
      <c r="AB23" s="23"/>
      <c r="AC23" s="43"/>
    </row>
    <row r="24" spans="1:29" s="26" customFormat="1" ht="324" hidden="1" customHeight="1">
      <c r="A24" s="45" t="s">
        <v>97</v>
      </c>
      <c r="B24" s="45" t="s">
        <v>30</v>
      </c>
      <c r="C24" s="45" t="s">
        <v>98</v>
      </c>
      <c r="D24" s="37" t="s">
        <v>112</v>
      </c>
      <c r="E24" s="41" t="s">
        <v>113</v>
      </c>
      <c r="F24" s="46" t="s">
        <v>114</v>
      </c>
      <c r="G24" s="41" t="s">
        <v>112</v>
      </c>
      <c r="H24" s="43" t="s">
        <v>112</v>
      </c>
      <c r="I24" s="43" t="s">
        <v>134</v>
      </c>
      <c r="J24" s="43" t="s">
        <v>91</v>
      </c>
      <c r="K24" s="43" t="s">
        <v>102</v>
      </c>
      <c r="L24" s="76" t="s">
        <v>153</v>
      </c>
      <c r="M24" s="43" t="s">
        <v>154</v>
      </c>
      <c r="N24" s="41" t="s">
        <v>155</v>
      </c>
      <c r="O24" s="43" t="s">
        <v>75</v>
      </c>
      <c r="P24" s="43" t="s">
        <v>106</v>
      </c>
      <c r="Q24" s="43" t="s">
        <v>75</v>
      </c>
      <c r="R24" s="43" t="s">
        <v>156</v>
      </c>
      <c r="S24" s="43" t="s">
        <v>152</v>
      </c>
      <c r="T24" s="6"/>
      <c r="U24" s="23" t="s">
        <v>65</v>
      </c>
      <c r="V24" s="43" t="s">
        <v>49</v>
      </c>
      <c r="W24" s="43"/>
      <c r="X24" s="6"/>
      <c r="Y24" s="6"/>
      <c r="Z24" s="6"/>
      <c r="AA24" s="6"/>
      <c r="AB24" s="23"/>
      <c r="AC24" s="43"/>
    </row>
    <row r="25" spans="1:29" s="26" customFormat="1" ht="315.75" hidden="1" customHeight="1">
      <c r="A25" s="45" t="s">
        <v>97</v>
      </c>
      <c r="B25" s="45" t="s">
        <v>30</v>
      </c>
      <c r="C25" s="45" t="s">
        <v>98</v>
      </c>
      <c r="D25" s="37" t="s">
        <v>112</v>
      </c>
      <c r="E25" s="41" t="s">
        <v>113</v>
      </c>
      <c r="F25" s="46" t="s">
        <v>114</v>
      </c>
      <c r="G25" s="41" t="s">
        <v>133</v>
      </c>
      <c r="H25" s="43" t="s">
        <v>112</v>
      </c>
      <c r="I25" s="43" t="s">
        <v>134</v>
      </c>
      <c r="J25" s="43" t="s">
        <v>91</v>
      </c>
      <c r="K25" s="43" t="s">
        <v>102</v>
      </c>
      <c r="L25" s="76" t="s">
        <v>157</v>
      </c>
      <c r="M25" s="43" t="s">
        <v>158</v>
      </c>
      <c r="N25" s="51" t="s">
        <v>159</v>
      </c>
      <c r="O25" s="43" t="s">
        <v>75</v>
      </c>
      <c r="P25" s="43" t="s">
        <v>106</v>
      </c>
      <c r="Q25" s="43" t="s">
        <v>75</v>
      </c>
      <c r="R25" s="43" t="s">
        <v>138</v>
      </c>
      <c r="S25" s="43" t="s">
        <v>152</v>
      </c>
      <c r="T25" s="6"/>
      <c r="U25" s="23" t="s">
        <v>65</v>
      </c>
      <c r="V25" s="43" t="s">
        <v>49</v>
      </c>
      <c r="W25" s="43"/>
      <c r="X25" s="6"/>
      <c r="Y25" s="6" t="s">
        <v>119</v>
      </c>
      <c r="Z25" s="6" t="s">
        <v>120</v>
      </c>
      <c r="AA25" s="6"/>
      <c r="AB25" s="23"/>
      <c r="AC25" s="43"/>
    </row>
    <row r="26" spans="1:29" s="26" customFormat="1" ht="183" hidden="1" customHeight="1">
      <c r="A26" s="45" t="s">
        <v>97</v>
      </c>
      <c r="B26" s="45" t="s">
        <v>30</v>
      </c>
      <c r="C26" s="47" t="s">
        <v>98</v>
      </c>
      <c r="D26" s="37" t="s">
        <v>112</v>
      </c>
      <c r="E26" s="41" t="s">
        <v>113</v>
      </c>
      <c r="F26" s="46" t="s">
        <v>114</v>
      </c>
      <c r="G26" s="41" t="s">
        <v>133</v>
      </c>
      <c r="H26" s="43" t="s">
        <v>112</v>
      </c>
      <c r="I26" s="43" t="s">
        <v>134</v>
      </c>
      <c r="J26" s="43" t="s">
        <v>91</v>
      </c>
      <c r="K26" s="43" t="s">
        <v>102</v>
      </c>
      <c r="L26" s="76" t="s">
        <v>160</v>
      </c>
      <c r="M26" s="43" t="s">
        <v>161</v>
      </c>
      <c r="N26" s="71" t="s">
        <v>162</v>
      </c>
      <c r="O26" s="43" t="s">
        <v>75</v>
      </c>
      <c r="P26" s="43" t="s">
        <v>106</v>
      </c>
      <c r="Q26" s="43" t="s">
        <v>75</v>
      </c>
      <c r="R26" s="43" t="s">
        <v>156</v>
      </c>
      <c r="S26" s="43" t="s">
        <v>152</v>
      </c>
      <c r="T26" s="6"/>
      <c r="U26" s="23" t="s">
        <v>65</v>
      </c>
      <c r="V26" s="43" t="s">
        <v>49</v>
      </c>
      <c r="W26" s="43"/>
      <c r="X26" s="6"/>
      <c r="Y26" s="6" t="s">
        <v>119</v>
      </c>
      <c r="Z26" s="6" t="s">
        <v>120</v>
      </c>
      <c r="AA26" s="6"/>
      <c r="AB26" s="23"/>
      <c r="AC26" s="43"/>
    </row>
    <row r="27" spans="1:29" s="26" customFormat="1" ht="287.25" hidden="1" customHeight="1" thickBot="1">
      <c r="A27" s="45" t="s">
        <v>29</v>
      </c>
      <c r="B27" s="45" t="s">
        <v>30</v>
      </c>
      <c r="C27" s="45" t="s">
        <v>163</v>
      </c>
      <c r="D27" s="37" t="s">
        <v>164</v>
      </c>
      <c r="E27" s="43" t="s">
        <v>165</v>
      </c>
      <c r="F27" s="46" t="s">
        <v>34</v>
      </c>
      <c r="G27" s="41" t="s">
        <v>166</v>
      </c>
      <c r="H27" s="43" t="s">
        <v>167</v>
      </c>
      <c r="I27" s="43" t="s">
        <v>37</v>
      </c>
      <c r="J27" s="43" t="s">
        <v>165</v>
      </c>
      <c r="K27" s="43" t="s">
        <v>165</v>
      </c>
      <c r="L27" s="76" t="s">
        <v>165</v>
      </c>
      <c r="M27" s="43" t="s">
        <v>165</v>
      </c>
      <c r="N27" s="43" t="s">
        <v>165</v>
      </c>
      <c r="O27" s="43"/>
      <c r="P27" s="43"/>
      <c r="Q27" s="43"/>
      <c r="R27" s="43"/>
      <c r="S27" s="43"/>
      <c r="T27" s="6"/>
      <c r="U27" s="6" t="s">
        <v>86</v>
      </c>
      <c r="V27" s="43"/>
      <c r="W27" s="43"/>
      <c r="X27" s="6"/>
      <c r="Y27" s="6"/>
      <c r="Z27" s="6" t="s">
        <v>120</v>
      </c>
      <c r="AA27" s="6"/>
      <c r="AB27" s="6"/>
      <c r="AC27" s="43" t="s">
        <v>168</v>
      </c>
    </row>
    <row r="28" spans="1:29" ht="195.75" hidden="1" customHeight="1" thickBot="1">
      <c r="A28" s="45" t="s">
        <v>29</v>
      </c>
      <c r="B28" s="45" t="s">
        <v>30</v>
      </c>
      <c r="C28" s="45" t="s">
        <v>53</v>
      </c>
      <c r="D28" s="42" t="s">
        <v>169</v>
      </c>
      <c r="E28" s="43" t="s">
        <v>170</v>
      </c>
      <c r="F28" s="46" t="s">
        <v>34</v>
      </c>
      <c r="G28" s="41" t="s">
        <v>166</v>
      </c>
      <c r="H28" s="43" t="s">
        <v>171</v>
      </c>
      <c r="I28" s="43" t="s">
        <v>37</v>
      </c>
      <c r="J28" s="43" t="s">
        <v>58</v>
      </c>
      <c r="K28" s="43" t="s">
        <v>125</v>
      </c>
      <c r="L28" s="76" t="s">
        <v>172</v>
      </c>
      <c r="M28" s="43" t="s">
        <v>173</v>
      </c>
      <c r="N28" s="43" t="s">
        <v>174</v>
      </c>
      <c r="O28" s="43" t="s">
        <v>75</v>
      </c>
      <c r="P28" s="43" t="s">
        <v>75</v>
      </c>
      <c r="Q28" s="43" t="s">
        <v>175</v>
      </c>
      <c r="R28" s="43" t="s">
        <v>63</v>
      </c>
      <c r="S28" s="43" t="s">
        <v>64</v>
      </c>
      <c r="T28" s="6"/>
      <c r="U28" s="6" t="s">
        <v>86</v>
      </c>
      <c r="V28" s="43" t="s">
        <v>49</v>
      </c>
      <c r="W28" s="43"/>
      <c r="X28" s="6"/>
      <c r="Y28" s="6"/>
      <c r="Z28" s="6" t="s">
        <v>176</v>
      </c>
      <c r="AA28" s="6"/>
      <c r="AB28" s="6"/>
      <c r="AC28" s="43" t="s">
        <v>177</v>
      </c>
    </row>
    <row r="29" spans="1:29" ht="195.75" hidden="1" customHeight="1" thickBot="1">
      <c r="A29" s="47" t="s">
        <v>29</v>
      </c>
      <c r="B29" s="45" t="s">
        <v>30</v>
      </c>
      <c r="C29" s="47" t="s">
        <v>53</v>
      </c>
      <c r="D29" s="42" t="s">
        <v>169</v>
      </c>
      <c r="E29" s="43" t="str">
        <f>E28</f>
        <v>Pluvial flooding occurs when heavy rainfall creates a flood event that isn't related to a particular water body (lake, river, ocean, etc.).  Essentially it is when it rains so hard that the water builds up on the ground faster than it can drain.
Climate change will impact Canadian pluvial flooding by increasing the intensity of extreme precipitation events.  This will occur primarily because a warmer atmosphere is able to hold more moisture, thus allowing for more rainfall to occur during individual rain events. 
Sources:
- Government of Canada: Causes of flooding.  https://www.canada.ca/en/environment-climate-change/services/water-overview/quantity/causes-of-flooding.html
- Whitfield, 2012.  Floods in a Future Climate: a review.  https://doi.org/10.1111/j.1753-318X.2012.01150.x
- ClimateData.ca: IDF curve Learning Zone modules</v>
      </c>
      <c r="F29" s="46" t="s">
        <v>34</v>
      </c>
      <c r="G29" s="41" t="s">
        <v>166</v>
      </c>
      <c r="H29" s="43" t="s">
        <v>171</v>
      </c>
      <c r="I29" s="43" t="s">
        <v>37</v>
      </c>
      <c r="J29" s="43" t="s">
        <v>58</v>
      </c>
      <c r="K29" s="43" t="s">
        <v>125</v>
      </c>
      <c r="L29" s="76" t="s">
        <v>178</v>
      </c>
      <c r="M29" s="43" t="s">
        <v>179</v>
      </c>
      <c r="N29" s="48" t="s">
        <v>180</v>
      </c>
      <c r="O29" s="43" t="s">
        <v>75</v>
      </c>
      <c r="P29" s="43" t="s">
        <v>75</v>
      </c>
      <c r="Q29" s="43" t="s">
        <v>175</v>
      </c>
      <c r="R29" s="43" t="s">
        <v>63</v>
      </c>
      <c r="S29" s="43" t="s">
        <v>46</v>
      </c>
      <c r="T29" s="7"/>
      <c r="U29" s="6" t="s">
        <v>86</v>
      </c>
      <c r="V29" s="43" t="s">
        <v>49</v>
      </c>
      <c r="W29" s="43"/>
      <c r="X29" s="6"/>
      <c r="Y29" s="6"/>
      <c r="Z29" s="6" t="s">
        <v>176</v>
      </c>
      <c r="AA29" s="6"/>
      <c r="AB29" s="6"/>
      <c r="AC29" s="43" t="s">
        <v>181</v>
      </c>
    </row>
    <row r="30" spans="1:29" s="27" customFormat="1" ht="75.75" hidden="1" customHeight="1" thickBot="1">
      <c r="A30" s="45" t="s">
        <v>29</v>
      </c>
      <c r="B30" s="45" t="s">
        <v>30</v>
      </c>
      <c r="C30" s="45" t="s">
        <v>53</v>
      </c>
      <c r="D30" s="42" t="s">
        <v>169</v>
      </c>
      <c r="E30" s="43" t="str">
        <f>E29</f>
        <v>Pluvial flooding occurs when heavy rainfall creates a flood event that isn't related to a particular water body (lake, river, ocean, etc.).  Essentially it is when it rains so hard that the water builds up on the ground faster than it can drain.
Climate change will impact Canadian pluvial flooding by increasing the intensity of extreme precipitation events.  This will occur primarily because a warmer atmosphere is able to hold more moisture, thus allowing for more rainfall to occur during individual rain events. 
Sources:
- Government of Canada: Causes of flooding.  https://www.canada.ca/en/environment-climate-change/services/water-overview/quantity/causes-of-flooding.html
- Whitfield, 2012.  Floods in a Future Climate: a review.  https://doi.org/10.1111/j.1753-318X.2012.01150.x
- ClimateData.ca: IDF curve Learning Zone modules</v>
      </c>
      <c r="F30" s="46" t="s">
        <v>34</v>
      </c>
      <c r="G30" s="41" t="s">
        <v>166</v>
      </c>
      <c r="H30" s="43" t="s">
        <v>171</v>
      </c>
      <c r="I30" s="43" t="s">
        <v>37</v>
      </c>
      <c r="J30" s="43" t="s">
        <v>58</v>
      </c>
      <c r="K30" s="43" t="s">
        <v>125</v>
      </c>
      <c r="L30" s="76" t="s">
        <v>182</v>
      </c>
      <c r="M30" s="43" t="s">
        <v>183</v>
      </c>
      <c r="N30" s="43" t="s">
        <v>184</v>
      </c>
      <c r="O30" s="43" t="s">
        <v>62</v>
      </c>
      <c r="P30" s="43" t="s">
        <v>106</v>
      </c>
      <c r="Q30" s="43" t="s">
        <v>175</v>
      </c>
      <c r="R30" s="43" t="s">
        <v>185</v>
      </c>
      <c r="S30" s="43"/>
      <c r="T30" s="6"/>
      <c r="U30" s="6" t="s">
        <v>86</v>
      </c>
      <c r="V30" s="43" t="s">
        <v>49</v>
      </c>
      <c r="W30" s="43"/>
      <c r="X30" s="6"/>
      <c r="Y30" s="6"/>
      <c r="Z30" s="6" t="s">
        <v>176</v>
      </c>
      <c r="AA30" s="6"/>
      <c r="AB30" s="6"/>
      <c r="AC30" s="43" t="s">
        <v>181</v>
      </c>
    </row>
    <row r="31" spans="1:29" s="27" customFormat="1" ht="45.75" hidden="1" customHeight="1" thickBot="1">
      <c r="A31" s="45" t="s">
        <v>29</v>
      </c>
      <c r="B31" s="45" t="s">
        <v>30</v>
      </c>
      <c r="C31" s="45" t="s">
        <v>53</v>
      </c>
      <c r="D31" s="42" t="s">
        <v>186</v>
      </c>
      <c r="E31" s="52" t="s">
        <v>187</v>
      </c>
      <c r="F31" s="46" t="s">
        <v>34</v>
      </c>
      <c r="G31" s="41" t="s">
        <v>166</v>
      </c>
      <c r="H31" s="43" t="s">
        <v>188</v>
      </c>
      <c r="I31" s="43" t="s">
        <v>189</v>
      </c>
      <c r="J31" s="43" t="s">
        <v>91</v>
      </c>
      <c r="K31" s="43"/>
      <c r="L31" s="77" t="s">
        <v>190</v>
      </c>
      <c r="M31" s="43" t="s">
        <v>191</v>
      </c>
      <c r="N31" s="43" t="s">
        <v>192</v>
      </c>
      <c r="O31" s="43" t="s">
        <v>43</v>
      </c>
      <c r="P31" s="43"/>
      <c r="Q31" s="43"/>
      <c r="R31" s="43" t="s">
        <v>63</v>
      </c>
      <c r="S31" s="43" t="s">
        <v>64</v>
      </c>
      <c r="T31" s="6"/>
      <c r="U31" s="6" t="s">
        <v>65</v>
      </c>
      <c r="V31" s="43" t="s">
        <v>49</v>
      </c>
      <c r="W31" s="43"/>
      <c r="X31" s="6"/>
      <c r="Y31" s="6"/>
      <c r="Z31" s="6" t="s">
        <v>67</v>
      </c>
      <c r="AA31" s="6"/>
      <c r="AB31" s="6"/>
      <c r="AC31" s="43" t="s">
        <v>193</v>
      </c>
    </row>
    <row r="32" spans="1:29" ht="103.35" hidden="1" customHeight="1" thickBot="1">
      <c r="A32" s="45" t="s">
        <v>29</v>
      </c>
      <c r="B32" s="45" t="s">
        <v>30</v>
      </c>
      <c r="C32" s="83" t="s">
        <v>53</v>
      </c>
      <c r="D32" s="42" t="s">
        <v>194</v>
      </c>
      <c r="E32" s="43" t="s">
        <v>195</v>
      </c>
      <c r="F32" s="46" t="s">
        <v>34</v>
      </c>
      <c r="G32" s="41" t="s">
        <v>166</v>
      </c>
      <c r="H32" s="43" t="s">
        <v>188</v>
      </c>
      <c r="I32" s="43" t="s">
        <v>196</v>
      </c>
      <c r="J32" s="43" t="s">
        <v>197</v>
      </c>
      <c r="K32" s="43" t="s">
        <v>198</v>
      </c>
      <c r="L32" s="76" t="s">
        <v>199</v>
      </c>
      <c r="M32" s="43" t="s">
        <v>200</v>
      </c>
      <c r="N32" s="43" t="s">
        <v>201</v>
      </c>
      <c r="O32" s="43" t="s">
        <v>201</v>
      </c>
      <c r="P32" s="43" t="s">
        <v>202</v>
      </c>
      <c r="Q32" s="43" t="s">
        <v>202</v>
      </c>
      <c r="R32" s="43" t="s">
        <v>201</v>
      </c>
      <c r="S32" s="43" t="s">
        <v>201</v>
      </c>
      <c r="T32" s="6" t="s">
        <v>201</v>
      </c>
      <c r="U32" s="6"/>
      <c r="V32" s="43" t="s">
        <v>203</v>
      </c>
      <c r="W32" s="43" t="s">
        <v>204</v>
      </c>
      <c r="X32" s="6"/>
      <c r="Y32" s="6"/>
      <c r="Z32" s="6" t="s">
        <v>67</v>
      </c>
      <c r="AA32" s="6"/>
      <c r="AB32" s="6"/>
      <c r="AC32" s="43" t="s">
        <v>205</v>
      </c>
    </row>
    <row r="33" spans="1:29" ht="90.75" hidden="1" customHeight="1" thickBot="1">
      <c r="A33" s="45" t="s">
        <v>206</v>
      </c>
      <c r="B33" s="45" t="s">
        <v>30</v>
      </c>
      <c r="C33" s="45"/>
      <c r="D33" s="37" t="s">
        <v>207</v>
      </c>
      <c r="E33" s="43" t="s">
        <v>208</v>
      </c>
      <c r="F33" s="46" t="s">
        <v>34</v>
      </c>
      <c r="G33" s="41" t="s">
        <v>35</v>
      </c>
      <c r="H33" s="43" t="s">
        <v>209</v>
      </c>
      <c r="I33" s="43" t="s">
        <v>210</v>
      </c>
      <c r="J33" s="43" t="s">
        <v>58</v>
      </c>
      <c r="K33" s="43" t="s">
        <v>39</v>
      </c>
      <c r="L33" s="76" t="s">
        <v>211</v>
      </c>
      <c r="M33" s="43" t="s">
        <v>212</v>
      </c>
      <c r="N33" s="43" t="s">
        <v>213</v>
      </c>
      <c r="O33" s="43" t="s">
        <v>62</v>
      </c>
      <c r="P33" s="43" t="s">
        <v>44</v>
      </c>
      <c r="Q33" s="43" t="s">
        <v>214</v>
      </c>
      <c r="R33" s="43" t="s">
        <v>215</v>
      </c>
      <c r="S33" s="43" t="s">
        <v>46</v>
      </c>
      <c r="T33" s="6"/>
      <c r="U33" s="6" t="s">
        <v>216</v>
      </c>
      <c r="V33" s="43" t="s">
        <v>49</v>
      </c>
      <c r="W33" s="43"/>
      <c r="X33" s="6"/>
      <c r="Y33" s="6"/>
      <c r="Z33" s="6"/>
      <c r="AA33" s="6"/>
      <c r="AB33" s="6"/>
      <c r="AC33" s="43"/>
    </row>
    <row r="34" spans="1:29" ht="60.75" hidden="1" customHeight="1" thickBot="1">
      <c r="A34" s="45" t="s">
        <v>206</v>
      </c>
      <c r="B34" s="45" t="s">
        <v>30</v>
      </c>
      <c r="C34" s="45" t="s">
        <v>53</v>
      </c>
      <c r="D34" s="37" t="s">
        <v>207</v>
      </c>
      <c r="E34" s="43" t="s">
        <v>217</v>
      </c>
      <c r="F34" s="46" t="s">
        <v>34</v>
      </c>
      <c r="G34" s="41" t="s">
        <v>35</v>
      </c>
      <c r="H34" s="43" t="s">
        <v>209</v>
      </c>
      <c r="I34" s="43" t="s">
        <v>210</v>
      </c>
      <c r="J34" s="43" t="s">
        <v>58</v>
      </c>
      <c r="K34" s="43" t="s">
        <v>39</v>
      </c>
      <c r="L34" s="76" t="s">
        <v>207</v>
      </c>
      <c r="M34" s="43" t="s">
        <v>218</v>
      </c>
      <c r="N34" s="43" t="s">
        <v>219</v>
      </c>
      <c r="O34" s="43" t="s">
        <v>62</v>
      </c>
      <c r="P34" s="43" t="s">
        <v>44</v>
      </c>
      <c r="Q34" s="43" t="s">
        <v>220</v>
      </c>
      <c r="R34" s="43" t="s">
        <v>221</v>
      </c>
      <c r="S34" s="43" t="s">
        <v>222</v>
      </c>
      <c r="T34" s="6"/>
      <c r="U34" s="6" t="s">
        <v>223</v>
      </c>
      <c r="V34" s="43" t="s">
        <v>49</v>
      </c>
      <c r="W34" s="43"/>
      <c r="X34" s="6"/>
      <c r="Y34" s="6"/>
      <c r="Z34" s="6"/>
      <c r="AA34" s="6" t="s">
        <v>224</v>
      </c>
      <c r="AB34" s="6"/>
      <c r="AC34" s="43"/>
    </row>
    <row r="35" spans="1:29" ht="225.75" hidden="1" customHeight="1" thickBot="1">
      <c r="A35" s="45" t="s">
        <v>225</v>
      </c>
      <c r="B35" s="45" t="s">
        <v>30</v>
      </c>
      <c r="C35" s="45" t="s">
        <v>98</v>
      </c>
      <c r="D35" s="37" t="s">
        <v>226</v>
      </c>
      <c r="E35" s="68" t="s">
        <v>227</v>
      </c>
      <c r="F35" s="46" t="s">
        <v>55</v>
      </c>
      <c r="G35" s="41" t="s">
        <v>100</v>
      </c>
      <c r="H35" s="43" t="s">
        <v>226</v>
      </c>
      <c r="I35" s="43" t="s">
        <v>37</v>
      </c>
      <c r="J35" s="43" t="s">
        <v>91</v>
      </c>
      <c r="K35" s="43" t="s">
        <v>102</v>
      </c>
      <c r="L35" s="76" t="s">
        <v>228</v>
      </c>
      <c r="M35" s="43" t="s">
        <v>229</v>
      </c>
      <c r="N35" s="43" t="s">
        <v>230</v>
      </c>
      <c r="O35" s="43" t="s">
        <v>62</v>
      </c>
      <c r="P35" s="43"/>
      <c r="Q35" s="43"/>
      <c r="R35" s="43" t="s">
        <v>63</v>
      </c>
      <c r="S35" s="43" t="s">
        <v>64</v>
      </c>
      <c r="T35" s="6"/>
      <c r="U35" s="6" t="s">
        <v>65</v>
      </c>
      <c r="V35" s="43" t="s">
        <v>49</v>
      </c>
      <c r="W35" s="43"/>
      <c r="X35" s="6"/>
      <c r="Y35" s="6"/>
      <c r="Z35" s="6" t="s">
        <v>231</v>
      </c>
      <c r="AA35" s="6" t="s">
        <v>224</v>
      </c>
      <c r="AB35" s="6"/>
      <c r="AC35" s="43" t="s">
        <v>68</v>
      </c>
    </row>
    <row r="36" spans="1:29" ht="29.65" hidden="1" customHeight="1" thickBot="1">
      <c r="A36" s="45" t="s">
        <v>225</v>
      </c>
      <c r="B36" s="45" t="s">
        <v>30</v>
      </c>
      <c r="C36" s="45" t="s">
        <v>98</v>
      </c>
      <c r="D36" s="37" t="s">
        <v>226</v>
      </c>
      <c r="E36" s="38" t="s">
        <v>232</v>
      </c>
      <c r="F36" s="46" t="s">
        <v>55</v>
      </c>
      <c r="G36" s="41" t="s">
        <v>100</v>
      </c>
      <c r="H36" s="43" t="s">
        <v>226</v>
      </c>
      <c r="I36" s="43" t="s">
        <v>37</v>
      </c>
      <c r="J36" s="43" t="s">
        <v>91</v>
      </c>
      <c r="K36" s="43" t="s">
        <v>102</v>
      </c>
      <c r="L36" s="76" t="s">
        <v>233</v>
      </c>
      <c r="M36" s="43" t="s">
        <v>234</v>
      </c>
      <c r="N36" s="43" t="s">
        <v>235</v>
      </c>
      <c r="O36" s="43" t="s">
        <v>62</v>
      </c>
      <c r="P36" s="43"/>
      <c r="Q36" s="43"/>
      <c r="R36" s="43" t="s">
        <v>63</v>
      </c>
      <c r="S36" s="43" t="s">
        <v>64</v>
      </c>
      <c r="T36" s="6"/>
      <c r="U36" s="6" t="s">
        <v>65</v>
      </c>
      <c r="V36" s="43" t="s">
        <v>49</v>
      </c>
      <c r="W36" s="43"/>
      <c r="X36" s="6"/>
      <c r="Y36" s="6"/>
      <c r="Z36" s="6" t="s">
        <v>236</v>
      </c>
      <c r="AA36" s="6"/>
      <c r="AB36" s="6"/>
      <c r="AC36" s="43" t="s">
        <v>68</v>
      </c>
    </row>
    <row r="37" spans="1:29" ht="145.5" hidden="1" customHeight="1" thickBot="1">
      <c r="A37" s="45" t="s">
        <v>225</v>
      </c>
      <c r="B37" s="45" t="s">
        <v>30</v>
      </c>
      <c r="C37" s="45" t="s">
        <v>98</v>
      </c>
      <c r="D37" s="37" t="s">
        <v>226</v>
      </c>
      <c r="E37" s="38" t="s">
        <v>227</v>
      </c>
      <c r="F37" s="46" t="s">
        <v>55</v>
      </c>
      <c r="G37" s="41" t="s">
        <v>100</v>
      </c>
      <c r="H37" s="43" t="s">
        <v>226</v>
      </c>
      <c r="I37" s="43" t="s">
        <v>37</v>
      </c>
      <c r="J37" s="43" t="s">
        <v>91</v>
      </c>
      <c r="K37" s="43" t="s">
        <v>102</v>
      </c>
      <c r="L37" s="76" t="s">
        <v>237</v>
      </c>
      <c r="M37" s="43" t="s">
        <v>238</v>
      </c>
      <c r="N37" s="43" t="s">
        <v>239</v>
      </c>
      <c r="O37" s="43" t="s">
        <v>62</v>
      </c>
      <c r="P37" s="43"/>
      <c r="Q37" s="43"/>
      <c r="R37" s="43" t="s">
        <v>63</v>
      </c>
      <c r="S37" s="43" t="s">
        <v>64</v>
      </c>
      <c r="T37" s="6"/>
      <c r="U37" s="6" t="s">
        <v>65</v>
      </c>
      <c r="V37" s="43" t="s">
        <v>49</v>
      </c>
      <c r="W37" s="43"/>
      <c r="X37" s="6"/>
      <c r="Y37" s="6"/>
      <c r="Z37" s="6" t="s">
        <v>240</v>
      </c>
      <c r="AA37" s="6"/>
      <c r="AB37" s="6"/>
      <c r="AC37" s="43" t="s">
        <v>68</v>
      </c>
    </row>
    <row r="38" spans="1:29" ht="120.75" hidden="1" customHeight="1" thickBot="1">
      <c r="A38" s="45" t="s">
        <v>225</v>
      </c>
      <c r="B38" s="45" t="s">
        <v>30</v>
      </c>
      <c r="C38" s="45" t="s">
        <v>98</v>
      </c>
      <c r="D38" s="37" t="s">
        <v>226</v>
      </c>
      <c r="E38" s="38" t="s">
        <v>227</v>
      </c>
      <c r="F38" s="46" t="s">
        <v>55</v>
      </c>
      <c r="G38" s="41" t="s">
        <v>100</v>
      </c>
      <c r="H38" s="43" t="s">
        <v>226</v>
      </c>
      <c r="I38" s="43" t="s">
        <v>37</v>
      </c>
      <c r="J38" s="43" t="s">
        <v>91</v>
      </c>
      <c r="K38" s="43" t="s">
        <v>102</v>
      </c>
      <c r="L38" s="76" t="s">
        <v>241</v>
      </c>
      <c r="M38" s="43" t="s">
        <v>242</v>
      </c>
      <c r="N38" s="43" t="s">
        <v>243</v>
      </c>
      <c r="O38" s="43" t="s">
        <v>62</v>
      </c>
      <c r="P38" s="43"/>
      <c r="Q38" s="43"/>
      <c r="R38" s="43" t="s">
        <v>63</v>
      </c>
      <c r="S38" s="43" t="s">
        <v>64</v>
      </c>
      <c r="T38" s="6"/>
      <c r="U38" s="6" t="s">
        <v>65</v>
      </c>
      <c r="V38" s="43" t="s">
        <v>49</v>
      </c>
      <c r="W38" s="43"/>
      <c r="X38" s="6"/>
      <c r="Y38" s="6"/>
      <c r="Z38" s="6" t="s">
        <v>244</v>
      </c>
      <c r="AA38" s="6"/>
      <c r="AB38" s="6"/>
      <c r="AC38" s="43" t="s">
        <v>68</v>
      </c>
    </row>
    <row r="39" spans="1:29" ht="71.849999999999994" hidden="1" customHeight="1" thickBot="1">
      <c r="A39" s="45" t="s">
        <v>206</v>
      </c>
      <c r="B39" s="45" t="s">
        <v>30</v>
      </c>
      <c r="C39" s="45" t="s">
        <v>31</v>
      </c>
      <c r="D39" s="37" t="s">
        <v>245</v>
      </c>
      <c r="E39" s="43" t="s">
        <v>246</v>
      </c>
      <c r="F39" s="46" t="s">
        <v>34</v>
      </c>
      <c r="G39" s="41" t="s">
        <v>35</v>
      </c>
      <c r="H39" s="43" t="s">
        <v>245</v>
      </c>
      <c r="I39" s="43" t="s">
        <v>37</v>
      </c>
      <c r="J39" s="43" t="s">
        <v>58</v>
      </c>
      <c r="K39" s="43" t="s">
        <v>198</v>
      </c>
      <c r="L39" s="76" t="s">
        <v>247</v>
      </c>
      <c r="M39" s="43" t="s">
        <v>248</v>
      </c>
      <c r="N39" s="43" t="s">
        <v>249</v>
      </c>
      <c r="O39" s="43" t="s">
        <v>62</v>
      </c>
      <c r="P39" s="43" t="s">
        <v>250</v>
      </c>
      <c r="Q39" s="43"/>
      <c r="R39" s="53" t="s">
        <v>251</v>
      </c>
      <c r="S39" s="43" t="s">
        <v>46</v>
      </c>
      <c r="T39" s="6"/>
      <c r="U39" s="6"/>
      <c r="V39" s="43" t="s">
        <v>203</v>
      </c>
      <c r="W39" s="43"/>
      <c r="X39" s="6"/>
      <c r="Y39" s="6"/>
      <c r="Z39" s="6"/>
      <c r="AA39" s="6"/>
      <c r="AB39" s="6"/>
      <c r="AC39" s="43" t="s">
        <v>252</v>
      </c>
    </row>
    <row r="40" spans="1:29" ht="45.75" hidden="1" customHeight="1" thickBot="1">
      <c r="A40" s="45" t="s">
        <v>253</v>
      </c>
      <c r="B40" s="45" t="s">
        <v>30</v>
      </c>
      <c r="C40" s="45" t="s">
        <v>31</v>
      </c>
      <c r="D40" s="34" t="s">
        <v>254</v>
      </c>
      <c r="E40" s="43"/>
      <c r="F40" s="46" t="s">
        <v>34</v>
      </c>
      <c r="G40" s="41" t="s">
        <v>100</v>
      </c>
      <c r="H40" s="43" t="s">
        <v>37</v>
      </c>
      <c r="I40" s="43" t="s">
        <v>255</v>
      </c>
      <c r="J40" s="43" t="s">
        <v>58</v>
      </c>
      <c r="K40" s="43"/>
      <c r="L40" s="76" t="s">
        <v>256</v>
      </c>
      <c r="M40" s="43">
        <v>0</v>
      </c>
      <c r="N40" s="43"/>
      <c r="O40" s="43" t="s">
        <v>62</v>
      </c>
      <c r="P40" s="43"/>
      <c r="Q40" s="43"/>
      <c r="R40" s="43" t="s">
        <v>48</v>
      </c>
      <c r="S40" s="43" t="s">
        <v>46</v>
      </c>
      <c r="T40" s="6" t="s">
        <v>47</v>
      </c>
      <c r="U40" s="6" t="s">
        <v>257</v>
      </c>
      <c r="V40" s="43"/>
      <c r="W40" s="43"/>
      <c r="X40" s="6"/>
      <c r="Y40" s="6"/>
      <c r="Z40" s="6"/>
      <c r="AA40" s="6"/>
      <c r="AB40" s="6" t="s">
        <v>258</v>
      </c>
      <c r="AC40" s="43" t="s">
        <v>259</v>
      </c>
    </row>
    <row r="41" spans="1:29" ht="225.75" hidden="1" customHeight="1" thickBot="1">
      <c r="A41" s="45" t="s">
        <v>253</v>
      </c>
      <c r="B41" s="45" t="s">
        <v>30</v>
      </c>
      <c r="C41" s="45" t="s">
        <v>31</v>
      </c>
      <c r="D41" s="34" t="s">
        <v>254</v>
      </c>
      <c r="E41" s="43"/>
      <c r="F41" s="46" t="s">
        <v>34</v>
      </c>
      <c r="G41" s="41" t="s">
        <v>35</v>
      </c>
      <c r="H41" s="43" t="s">
        <v>260</v>
      </c>
      <c r="I41" s="43" t="s">
        <v>37</v>
      </c>
      <c r="J41" s="43" t="s">
        <v>58</v>
      </c>
      <c r="K41" s="43"/>
      <c r="L41" s="76" t="s">
        <v>261</v>
      </c>
      <c r="M41" s="43" t="s">
        <v>262</v>
      </c>
      <c r="N41" s="43"/>
      <c r="O41" s="43" t="s">
        <v>43</v>
      </c>
      <c r="P41" s="43"/>
      <c r="Q41" s="43"/>
      <c r="R41" s="43" t="s">
        <v>63</v>
      </c>
      <c r="S41" s="43" t="s">
        <v>64</v>
      </c>
      <c r="T41" s="6"/>
      <c r="U41" s="6" t="s">
        <v>86</v>
      </c>
      <c r="V41" s="43" t="s">
        <v>49</v>
      </c>
      <c r="W41" s="43"/>
      <c r="X41" s="6"/>
      <c r="Y41" s="6" t="s">
        <v>263</v>
      </c>
      <c r="Z41" s="6"/>
      <c r="AA41" s="6"/>
      <c r="AB41" s="6"/>
      <c r="AC41" s="43" t="s">
        <v>259</v>
      </c>
    </row>
    <row r="42" spans="1:29" ht="261.60000000000002" hidden="1" customHeight="1" thickBot="1">
      <c r="A42" s="45" t="s">
        <v>253</v>
      </c>
      <c r="B42" s="45" t="s">
        <v>30</v>
      </c>
      <c r="C42" s="45" t="s">
        <v>31</v>
      </c>
      <c r="D42" s="34" t="s">
        <v>254</v>
      </c>
      <c r="E42" s="39"/>
      <c r="F42" s="46" t="s">
        <v>34</v>
      </c>
      <c r="G42" s="41" t="s">
        <v>264</v>
      </c>
      <c r="H42" s="43" t="s">
        <v>265</v>
      </c>
      <c r="I42" s="43" t="s">
        <v>37</v>
      </c>
      <c r="J42" s="43" t="s">
        <v>266</v>
      </c>
      <c r="K42" s="43"/>
      <c r="L42" s="76" t="s">
        <v>266</v>
      </c>
      <c r="M42" s="43" t="s">
        <v>267</v>
      </c>
      <c r="N42" s="43"/>
      <c r="O42" s="43" t="s">
        <v>62</v>
      </c>
      <c r="P42" s="43"/>
      <c r="Q42" s="43"/>
      <c r="R42" s="43" t="s">
        <v>268</v>
      </c>
      <c r="S42" s="43" t="s">
        <v>77</v>
      </c>
      <c r="T42" s="6"/>
      <c r="U42" s="6" t="s">
        <v>269</v>
      </c>
      <c r="V42" s="43"/>
      <c r="W42" s="43"/>
      <c r="X42" s="6"/>
      <c r="Y42" s="6" t="s">
        <v>270</v>
      </c>
      <c r="Z42" s="6" t="s">
        <v>271</v>
      </c>
      <c r="AA42" s="6"/>
      <c r="AB42" s="6"/>
      <c r="AC42" s="43" t="s">
        <v>259</v>
      </c>
    </row>
    <row r="43" spans="1:29" ht="165.75" hidden="1" customHeight="1" thickBot="1">
      <c r="A43" s="45" t="s">
        <v>272</v>
      </c>
      <c r="B43" s="45" t="s">
        <v>30</v>
      </c>
      <c r="C43" s="45" t="s">
        <v>273</v>
      </c>
      <c r="D43" s="65" t="s">
        <v>274</v>
      </c>
      <c r="E43" s="43" t="s">
        <v>275</v>
      </c>
      <c r="F43" s="46" t="s">
        <v>34</v>
      </c>
      <c r="G43" s="41" t="s">
        <v>273</v>
      </c>
      <c r="H43" s="43" t="s">
        <v>276</v>
      </c>
      <c r="I43" s="43" t="s">
        <v>37</v>
      </c>
      <c r="J43" s="54" t="s">
        <v>277</v>
      </c>
      <c r="K43" s="43" t="s">
        <v>102</v>
      </c>
      <c r="L43" s="76" t="s">
        <v>278</v>
      </c>
      <c r="M43" s="43" t="s">
        <v>279</v>
      </c>
      <c r="N43" s="43" t="s">
        <v>280</v>
      </c>
      <c r="O43" s="43"/>
      <c r="P43" s="43"/>
      <c r="Q43" s="43"/>
      <c r="R43" s="43"/>
      <c r="S43" s="43"/>
      <c r="T43" s="6"/>
      <c r="U43" s="6"/>
      <c r="V43" s="43"/>
      <c r="W43" s="43"/>
      <c r="X43" s="6"/>
      <c r="Y43" s="6"/>
      <c r="Z43" s="6"/>
      <c r="AA43" s="6"/>
      <c r="AB43" s="6"/>
      <c r="AC43" s="43" t="s">
        <v>281</v>
      </c>
    </row>
    <row r="44" spans="1:29" ht="225.75" hidden="1" customHeight="1" thickBot="1">
      <c r="A44" s="43" t="s">
        <v>272</v>
      </c>
      <c r="B44" s="45" t="s">
        <v>30</v>
      </c>
      <c r="C44" s="45" t="s">
        <v>273</v>
      </c>
      <c r="D44" s="65" t="s">
        <v>274</v>
      </c>
      <c r="E44" s="43" t="s">
        <v>275</v>
      </c>
      <c r="F44" s="46" t="s">
        <v>34</v>
      </c>
      <c r="G44" s="41" t="s">
        <v>273</v>
      </c>
      <c r="H44" s="43" t="s">
        <v>276</v>
      </c>
      <c r="I44" s="43" t="s">
        <v>37</v>
      </c>
      <c r="J44" s="43" t="s">
        <v>282</v>
      </c>
      <c r="K44" s="43" t="s">
        <v>39</v>
      </c>
      <c r="L44" s="76" t="s">
        <v>283</v>
      </c>
      <c r="M44" s="43"/>
      <c r="N44" s="43" t="s">
        <v>284</v>
      </c>
      <c r="O44" s="43"/>
      <c r="P44" s="43"/>
      <c r="Q44" s="43"/>
      <c r="R44" s="43"/>
      <c r="S44" s="43"/>
      <c r="T44" s="6"/>
      <c r="U44" s="6"/>
      <c r="V44" s="43"/>
      <c r="W44" s="43"/>
      <c r="X44" s="6"/>
      <c r="Y44" s="6"/>
      <c r="Z44" s="6"/>
      <c r="AB44" s="6"/>
      <c r="AC44" s="43"/>
    </row>
    <row r="45" spans="1:29" ht="90.75" hidden="1" customHeight="1" thickBot="1">
      <c r="A45" s="43" t="s">
        <v>272</v>
      </c>
      <c r="B45" s="45" t="s">
        <v>30</v>
      </c>
      <c r="C45" s="45" t="s">
        <v>273</v>
      </c>
      <c r="D45" s="65" t="s">
        <v>274</v>
      </c>
      <c r="E45" s="43" t="s">
        <v>275</v>
      </c>
      <c r="F45" s="46" t="s">
        <v>34</v>
      </c>
      <c r="G45" s="41" t="s">
        <v>273</v>
      </c>
      <c r="H45" s="43" t="s">
        <v>276</v>
      </c>
      <c r="I45" s="43" t="s">
        <v>37</v>
      </c>
      <c r="J45" s="43" t="s">
        <v>285</v>
      </c>
      <c r="K45" s="43" t="s">
        <v>102</v>
      </c>
      <c r="L45" s="76" t="s">
        <v>286</v>
      </c>
      <c r="M45" s="43" t="s">
        <v>287</v>
      </c>
      <c r="N45" s="43" t="s">
        <v>288</v>
      </c>
      <c r="O45" s="43"/>
      <c r="P45" s="43"/>
      <c r="Q45" s="43"/>
      <c r="R45" s="43"/>
      <c r="S45" s="43"/>
      <c r="T45" s="6"/>
      <c r="U45" s="6"/>
      <c r="V45" s="43"/>
      <c r="W45" s="43"/>
      <c r="X45" s="6"/>
      <c r="Y45" s="6"/>
      <c r="Z45" s="6"/>
      <c r="AA45" s="6"/>
      <c r="AB45" s="6"/>
      <c r="AC45" s="43"/>
    </row>
    <row r="46" spans="1:29" ht="105.75" hidden="1" customHeight="1" thickBot="1">
      <c r="A46" s="43" t="s">
        <v>272</v>
      </c>
      <c r="B46" s="45" t="s">
        <v>30</v>
      </c>
      <c r="C46" s="45" t="s">
        <v>273</v>
      </c>
      <c r="D46" s="65" t="s">
        <v>274</v>
      </c>
      <c r="E46" s="43" t="s">
        <v>275</v>
      </c>
      <c r="F46" s="46" t="s">
        <v>34</v>
      </c>
      <c r="G46" s="41" t="s">
        <v>273</v>
      </c>
      <c r="H46" s="43" t="s">
        <v>276</v>
      </c>
      <c r="I46" s="43" t="s">
        <v>37</v>
      </c>
      <c r="J46" s="43" t="s">
        <v>58</v>
      </c>
      <c r="K46" s="43" t="s">
        <v>102</v>
      </c>
      <c r="L46" s="76" t="s">
        <v>289</v>
      </c>
      <c r="M46" s="43"/>
      <c r="N46" s="43" t="s">
        <v>290</v>
      </c>
      <c r="O46" s="43"/>
      <c r="P46" s="67"/>
      <c r="Q46" s="67"/>
      <c r="R46" s="67"/>
      <c r="S46" s="43"/>
      <c r="T46" s="6"/>
      <c r="U46" s="6"/>
      <c r="V46" s="43"/>
      <c r="W46" s="43"/>
      <c r="X46" s="6"/>
      <c r="Y46" s="6"/>
      <c r="Z46" s="6"/>
      <c r="AA46" s="6"/>
      <c r="AB46" s="6"/>
      <c r="AC46" s="43"/>
    </row>
    <row r="47" spans="1:29" ht="409.6" hidden="1" customHeight="1" thickBot="1">
      <c r="A47" s="43" t="s">
        <v>272</v>
      </c>
      <c r="B47" s="45" t="s">
        <v>30</v>
      </c>
      <c r="C47" s="45" t="s">
        <v>273</v>
      </c>
      <c r="D47" s="65" t="s">
        <v>274</v>
      </c>
      <c r="E47" s="40" t="s">
        <v>275</v>
      </c>
      <c r="F47" s="46" t="s">
        <v>34</v>
      </c>
      <c r="G47" s="41" t="s">
        <v>273</v>
      </c>
      <c r="H47" s="43" t="s">
        <v>276</v>
      </c>
      <c r="I47" s="43" t="s">
        <v>37</v>
      </c>
      <c r="J47" s="43" t="s">
        <v>291</v>
      </c>
      <c r="K47" s="43" t="s">
        <v>102</v>
      </c>
      <c r="L47" s="78" t="s">
        <v>291</v>
      </c>
      <c r="M47" s="43" t="s">
        <v>292</v>
      </c>
      <c r="N47" s="48" t="s">
        <v>293</v>
      </c>
      <c r="O47" s="43"/>
      <c r="P47" s="43"/>
      <c r="Q47" s="43"/>
      <c r="R47" s="39" t="s">
        <v>294</v>
      </c>
      <c r="S47" s="43"/>
      <c r="T47" s="6"/>
      <c r="U47" s="6" t="s">
        <v>37</v>
      </c>
      <c r="V47" s="43"/>
      <c r="W47" s="43"/>
      <c r="X47" s="6"/>
      <c r="Y47" s="6" t="s">
        <v>263</v>
      </c>
      <c r="Z47" s="6" t="s">
        <v>295</v>
      </c>
      <c r="AA47" s="6"/>
      <c r="AB47" s="6"/>
      <c r="AC47" s="43"/>
    </row>
    <row r="48" spans="1:29" ht="409.6" hidden="1" customHeight="1" thickBot="1">
      <c r="A48" s="43" t="s">
        <v>272</v>
      </c>
      <c r="B48" s="45" t="s">
        <v>30</v>
      </c>
      <c r="C48" s="47" t="s">
        <v>273</v>
      </c>
      <c r="D48" s="65" t="s">
        <v>274</v>
      </c>
      <c r="E48" s="67" t="s">
        <v>296</v>
      </c>
      <c r="F48" s="46" t="s">
        <v>34</v>
      </c>
      <c r="G48" s="41" t="s">
        <v>273</v>
      </c>
      <c r="H48" s="43" t="s">
        <v>276</v>
      </c>
      <c r="I48" s="43" t="s">
        <v>37</v>
      </c>
      <c r="J48" s="43" t="s">
        <v>58</v>
      </c>
      <c r="K48" s="43"/>
      <c r="L48" s="76" t="s">
        <v>297</v>
      </c>
      <c r="M48" s="43" t="s">
        <v>179</v>
      </c>
      <c r="N48" s="48"/>
      <c r="O48" s="43" t="s">
        <v>43</v>
      </c>
      <c r="P48" s="43"/>
      <c r="Q48" s="43"/>
      <c r="R48" s="43" t="s">
        <v>63</v>
      </c>
      <c r="S48" s="43" t="s">
        <v>64</v>
      </c>
      <c r="T48" s="6"/>
      <c r="U48" s="6" t="s">
        <v>86</v>
      </c>
      <c r="V48" s="43" t="s">
        <v>49</v>
      </c>
      <c r="W48" s="43"/>
      <c r="X48" s="6"/>
      <c r="Y48" s="6" t="s">
        <v>263</v>
      </c>
      <c r="Z48" s="6" t="s">
        <v>295</v>
      </c>
      <c r="AA48" s="6"/>
      <c r="AB48" s="6"/>
      <c r="AC48" s="43"/>
    </row>
    <row r="49" spans="1:29" ht="409.6" hidden="1" customHeight="1" thickBot="1">
      <c r="A49" s="43" t="s">
        <v>272</v>
      </c>
      <c r="B49" s="43" t="s">
        <v>30</v>
      </c>
      <c r="C49" s="43" t="s">
        <v>273</v>
      </c>
      <c r="D49" s="65" t="s">
        <v>274</v>
      </c>
      <c r="E49" s="67" t="s">
        <v>296</v>
      </c>
      <c r="F49" s="46" t="s">
        <v>34</v>
      </c>
      <c r="G49" s="41" t="s">
        <v>273</v>
      </c>
      <c r="H49" s="43" t="s">
        <v>276</v>
      </c>
      <c r="I49" s="43" t="s">
        <v>37</v>
      </c>
      <c r="J49" s="43" t="s">
        <v>283</v>
      </c>
      <c r="K49" s="43"/>
      <c r="L49" s="76"/>
      <c r="M49" s="43"/>
      <c r="N49" s="48" t="s">
        <v>298</v>
      </c>
      <c r="O49" s="43" t="s">
        <v>43</v>
      </c>
      <c r="P49" s="43"/>
      <c r="Q49" s="43"/>
      <c r="R49" s="43" t="s">
        <v>268</v>
      </c>
      <c r="S49" s="43" t="s">
        <v>77</v>
      </c>
      <c r="T49" s="6"/>
      <c r="U49" s="6" t="s">
        <v>269</v>
      </c>
      <c r="V49" s="43"/>
      <c r="W49" s="43"/>
      <c r="X49" s="6"/>
      <c r="Y49" s="6" t="s">
        <v>263</v>
      </c>
      <c r="Z49" s="6" t="s">
        <v>295</v>
      </c>
      <c r="AA49" s="6"/>
      <c r="AB49" s="6"/>
      <c r="AC49" s="43"/>
    </row>
    <row r="50" spans="1:29" ht="290.64999999999998" hidden="1" customHeight="1" thickBot="1">
      <c r="A50" s="45" t="s">
        <v>272</v>
      </c>
      <c r="B50" s="45" t="s">
        <v>30</v>
      </c>
      <c r="C50" s="45" t="s">
        <v>273</v>
      </c>
      <c r="D50" s="65" t="s">
        <v>274</v>
      </c>
      <c r="E50" s="43" t="s">
        <v>296</v>
      </c>
      <c r="F50" s="46" t="s">
        <v>34</v>
      </c>
      <c r="G50" s="41" t="s">
        <v>273</v>
      </c>
      <c r="H50" s="43" t="s">
        <v>276</v>
      </c>
      <c r="I50" s="43" t="s">
        <v>37</v>
      </c>
      <c r="J50" s="43" t="s">
        <v>299</v>
      </c>
      <c r="K50" s="43"/>
      <c r="L50" s="76" t="s">
        <v>299</v>
      </c>
      <c r="M50" s="43"/>
      <c r="N50" s="43"/>
      <c r="O50" s="43" t="s">
        <v>75</v>
      </c>
      <c r="P50" s="43"/>
      <c r="Q50" s="43"/>
      <c r="R50" s="43" t="s">
        <v>268</v>
      </c>
      <c r="S50" s="43" t="s">
        <v>77</v>
      </c>
      <c r="T50" s="6"/>
      <c r="U50" s="6" t="s">
        <v>79</v>
      </c>
      <c r="V50" s="43"/>
      <c r="W50" s="43"/>
      <c r="X50" s="6"/>
      <c r="Y50" s="6" t="s">
        <v>263</v>
      </c>
      <c r="Z50" s="6" t="s">
        <v>295</v>
      </c>
      <c r="AA50" s="6"/>
      <c r="AB50" s="6"/>
      <c r="AC50" s="43"/>
    </row>
    <row r="51" spans="1:29" ht="60.75" hidden="1" customHeight="1" thickBot="1">
      <c r="A51" s="45" t="s">
        <v>272</v>
      </c>
      <c r="B51" s="45" t="s">
        <v>30</v>
      </c>
      <c r="C51" s="45" t="s">
        <v>273</v>
      </c>
      <c r="D51" s="65" t="s">
        <v>274</v>
      </c>
      <c r="E51" s="43" t="s">
        <v>296</v>
      </c>
      <c r="F51" s="46" t="s">
        <v>34</v>
      </c>
      <c r="G51" s="41" t="s">
        <v>273</v>
      </c>
      <c r="H51" s="43" t="s">
        <v>276</v>
      </c>
      <c r="I51" s="43" t="s">
        <v>37</v>
      </c>
      <c r="J51" s="43" t="s">
        <v>300</v>
      </c>
      <c r="K51" s="43"/>
      <c r="L51" s="76" t="s">
        <v>301</v>
      </c>
      <c r="M51" s="43"/>
      <c r="N51" s="43"/>
      <c r="O51" s="43" t="s">
        <v>75</v>
      </c>
      <c r="P51" s="43"/>
      <c r="Q51" s="43"/>
      <c r="R51" s="43"/>
      <c r="S51" s="43"/>
      <c r="T51" s="6"/>
      <c r="U51" s="6"/>
      <c r="V51" s="43"/>
      <c r="W51" s="43"/>
      <c r="X51" s="6"/>
      <c r="Y51" s="6" t="s">
        <v>263</v>
      </c>
      <c r="Z51" s="6" t="s">
        <v>295</v>
      </c>
      <c r="AA51" s="6"/>
      <c r="AB51" s="6"/>
      <c r="AC51" s="43"/>
    </row>
    <row r="52" spans="1:29" ht="375.75" hidden="1" customHeight="1" thickBot="1">
      <c r="A52" s="45" t="s">
        <v>272</v>
      </c>
      <c r="B52" s="45" t="s">
        <v>30</v>
      </c>
      <c r="C52" s="45" t="s">
        <v>273</v>
      </c>
      <c r="D52" s="65" t="s">
        <v>274</v>
      </c>
      <c r="E52" s="43" t="s">
        <v>296</v>
      </c>
      <c r="F52" s="46" t="s">
        <v>34</v>
      </c>
      <c r="G52" s="41" t="s">
        <v>273</v>
      </c>
      <c r="H52" s="43" t="s">
        <v>276</v>
      </c>
      <c r="I52" s="43" t="s">
        <v>37</v>
      </c>
      <c r="J52" s="43" t="s">
        <v>302</v>
      </c>
      <c r="K52" s="43"/>
      <c r="L52" s="76" t="s">
        <v>303</v>
      </c>
      <c r="M52" s="43" t="s">
        <v>304</v>
      </c>
      <c r="N52" s="43"/>
      <c r="O52" s="43" t="s">
        <v>75</v>
      </c>
      <c r="P52" s="43"/>
      <c r="Q52" s="43"/>
      <c r="R52" s="43" t="s">
        <v>268</v>
      </c>
      <c r="S52" s="43" t="s">
        <v>77</v>
      </c>
      <c r="T52" s="6"/>
      <c r="U52" s="6" t="s">
        <v>86</v>
      </c>
      <c r="V52" s="43"/>
      <c r="W52" s="43"/>
      <c r="X52" s="6"/>
      <c r="Y52" s="6" t="s">
        <v>263</v>
      </c>
      <c r="Z52" s="6" t="s">
        <v>295</v>
      </c>
      <c r="AA52" s="6"/>
      <c r="AB52" s="6"/>
      <c r="AC52" s="43"/>
    </row>
    <row r="53" spans="1:29" ht="375.75" hidden="1" customHeight="1" thickBot="1">
      <c r="A53" s="45" t="s">
        <v>111</v>
      </c>
      <c r="B53" s="45" t="s">
        <v>30</v>
      </c>
      <c r="C53" s="45" t="s">
        <v>31</v>
      </c>
      <c r="D53" s="42" t="s">
        <v>305</v>
      </c>
      <c r="E53" s="43" t="s">
        <v>306</v>
      </c>
      <c r="F53" s="46" t="s">
        <v>34</v>
      </c>
      <c r="G53" s="41" t="s">
        <v>91</v>
      </c>
      <c r="H53" s="43" t="s">
        <v>307</v>
      </c>
      <c r="I53" s="43" t="s">
        <v>37</v>
      </c>
      <c r="J53" s="43" t="s">
        <v>91</v>
      </c>
      <c r="K53" s="43" t="s">
        <v>198</v>
      </c>
      <c r="L53" s="76"/>
      <c r="M53" s="43"/>
      <c r="N53" s="50"/>
      <c r="O53" s="43" t="s">
        <v>43</v>
      </c>
      <c r="P53" s="52"/>
      <c r="Q53" s="43" t="s">
        <v>202</v>
      </c>
      <c r="R53" s="43"/>
      <c r="S53" s="52"/>
      <c r="T53" s="6"/>
      <c r="U53" s="20"/>
      <c r="V53" s="43" t="s">
        <v>203</v>
      </c>
      <c r="W53" s="43"/>
      <c r="X53" s="6"/>
      <c r="Y53" s="6"/>
      <c r="Z53" s="6"/>
      <c r="AA53" s="6"/>
      <c r="AB53" s="6"/>
      <c r="AC53" s="43"/>
    </row>
    <row r="54" spans="1:29" ht="375.75" hidden="1" customHeight="1" thickBot="1">
      <c r="A54" s="14"/>
      <c r="B54" s="14" t="s">
        <v>308</v>
      </c>
      <c r="C54" s="14" t="s">
        <v>31</v>
      </c>
      <c r="D54" s="9" t="s">
        <v>309</v>
      </c>
      <c r="E54" s="6"/>
      <c r="F54" s="6"/>
      <c r="G54" s="9" t="s">
        <v>264</v>
      </c>
      <c r="H54" s="6" t="s">
        <v>310</v>
      </c>
      <c r="I54" s="6" t="s">
        <v>37</v>
      </c>
      <c r="J54" s="6" t="s">
        <v>311</v>
      </c>
      <c r="K54" s="6"/>
      <c r="L54" s="6" t="s">
        <v>311</v>
      </c>
      <c r="M54" s="6"/>
      <c r="N54" s="6"/>
      <c r="O54" s="6" t="s">
        <v>62</v>
      </c>
      <c r="P54" s="6"/>
      <c r="Q54" s="6"/>
      <c r="R54" s="17" t="s">
        <v>312</v>
      </c>
      <c r="S54" s="6"/>
      <c r="T54" s="6"/>
      <c r="U54" s="6"/>
      <c r="V54" s="6"/>
      <c r="W54" s="6" t="s">
        <v>313</v>
      </c>
      <c r="X54" s="6"/>
      <c r="Y54" s="6" t="s">
        <v>314</v>
      </c>
      <c r="Z54" s="6" t="s">
        <v>315</v>
      </c>
      <c r="AA54" s="6"/>
      <c r="AB54" s="6"/>
      <c r="AC54" s="6"/>
    </row>
    <row r="55" spans="1:29" ht="375.75" hidden="1" customHeight="1" thickBot="1">
      <c r="A55" s="14"/>
      <c r="B55" s="14" t="s">
        <v>308</v>
      </c>
      <c r="C55" s="14" t="s">
        <v>31</v>
      </c>
      <c r="D55" s="9" t="s">
        <v>309</v>
      </c>
      <c r="E55" s="6"/>
      <c r="F55" s="6"/>
      <c r="G55" s="9" t="s">
        <v>264</v>
      </c>
      <c r="H55" s="6" t="s">
        <v>310</v>
      </c>
      <c r="I55" s="6" t="s">
        <v>37</v>
      </c>
      <c r="J55" s="6" t="s">
        <v>91</v>
      </c>
      <c r="K55" s="6"/>
      <c r="L55" s="13" t="s">
        <v>316</v>
      </c>
      <c r="M55" s="6"/>
      <c r="N55" s="6"/>
      <c r="O55" s="6" t="s">
        <v>75</v>
      </c>
      <c r="P55" s="6"/>
      <c r="Q55" s="6"/>
      <c r="R55" s="10"/>
      <c r="S55" s="6"/>
      <c r="T55" s="6"/>
      <c r="U55" s="6"/>
      <c r="V55" s="6"/>
      <c r="W55" s="6"/>
      <c r="X55" s="6"/>
      <c r="Y55" s="6" t="s">
        <v>314</v>
      </c>
      <c r="Z55" s="6" t="s">
        <v>315</v>
      </c>
      <c r="AA55" s="6"/>
      <c r="AB55" s="6"/>
      <c r="AC55" s="6"/>
    </row>
    <row r="56" spans="1:29" ht="375.75" hidden="1" customHeight="1" thickBot="1">
      <c r="A56" s="14"/>
      <c r="B56" s="14" t="s">
        <v>308</v>
      </c>
      <c r="C56" s="14" t="s">
        <v>31</v>
      </c>
      <c r="D56" s="9" t="s">
        <v>309</v>
      </c>
      <c r="E56" s="6"/>
      <c r="F56" s="6"/>
      <c r="G56" s="9" t="s">
        <v>264</v>
      </c>
      <c r="H56" s="6" t="s">
        <v>310</v>
      </c>
      <c r="I56" s="6" t="s">
        <v>37</v>
      </c>
      <c r="J56" s="6" t="s">
        <v>91</v>
      </c>
      <c r="K56" s="6"/>
      <c r="L56" s="13" t="s">
        <v>317</v>
      </c>
      <c r="M56" s="6"/>
      <c r="N56" s="6"/>
      <c r="O56" s="6" t="s">
        <v>75</v>
      </c>
      <c r="P56" s="6"/>
      <c r="Q56" s="6"/>
      <c r="R56" s="10"/>
      <c r="S56" s="6"/>
      <c r="T56" s="6"/>
      <c r="U56" s="6"/>
      <c r="V56" s="6"/>
      <c r="W56" s="6"/>
      <c r="X56" s="6"/>
      <c r="Y56" s="6" t="s">
        <v>314</v>
      </c>
      <c r="Z56" s="6" t="s">
        <v>315</v>
      </c>
      <c r="AA56" s="6"/>
      <c r="AB56" s="6"/>
      <c r="AC56" s="6"/>
    </row>
    <row r="57" spans="1:29" ht="240.75" hidden="1" customHeight="1" thickBot="1">
      <c r="A57" s="14"/>
      <c r="B57" s="14" t="s">
        <v>308</v>
      </c>
      <c r="C57" s="15" t="s">
        <v>31</v>
      </c>
      <c r="D57" s="9" t="s">
        <v>309</v>
      </c>
      <c r="E57" s="6"/>
      <c r="F57" s="6"/>
      <c r="G57" s="9" t="s">
        <v>264</v>
      </c>
      <c r="H57" s="6" t="s">
        <v>310</v>
      </c>
      <c r="I57" s="6" t="s">
        <v>37</v>
      </c>
      <c r="J57" s="6" t="s">
        <v>91</v>
      </c>
      <c r="K57" s="6"/>
      <c r="L57" s="6" t="s">
        <v>318</v>
      </c>
      <c r="M57" s="6" t="s">
        <v>319</v>
      </c>
      <c r="N57" s="6"/>
      <c r="O57" s="6" t="s">
        <v>62</v>
      </c>
      <c r="P57" s="1"/>
      <c r="Q57" s="6"/>
      <c r="R57" s="6" t="s">
        <v>63</v>
      </c>
      <c r="S57" s="1" t="s">
        <v>64</v>
      </c>
      <c r="T57" s="6"/>
      <c r="U57" s="1" t="s">
        <v>86</v>
      </c>
      <c r="V57" s="6" t="s">
        <v>49</v>
      </c>
      <c r="W57" s="6"/>
      <c r="X57" s="6"/>
      <c r="Y57" s="6" t="s">
        <v>314</v>
      </c>
      <c r="Z57" s="6" t="s">
        <v>315</v>
      </c>
      <c r="AA57" s="6"/>
      <c r="AB57" s="6"/>
      <c r="AC57" s="6"/>
    </row>
    <row r="58" spans="1:29" ht="105.75" hidden="1" customHeight="1" thickBot="1">
      <c r="A58" s="14"/>
      <c r="B58" s="14" t="s">
        <v>308</v>
      </c>
      <c r="C58" s="14" t="s">
        <v>31</v>
      </c>
      <c r="D58" s="9" t="s">
        <v>309</v>
      </c>
      <c r="E58" s="6"/>
      <c r="F58" s="6"/>
      <c r="G58" s="9" t="s">
        <v>264</v>
      </c>
      <c r="H58" s="6" t="s">
        <v>310</v>
      </c>
      <c r="I58" s="6" t="s">
        <v>37</v>
      </c>
      <c r="J58" s="6" t="s">
        <v>91</v>
      </c>
      <c r="K58" s="6"/>
      <c r="L58" s="6" t="s">
        <v>320</v>
      </c>
      <c r="M58" s="6"/>
      <c r="N58" s="6"/>
      <c r="O58" s="6" t="s">
        <v>75</v>
      </c>
      <c r="P58" s="6"/>
      <c r="Q58" s="6"/>
      <c r="R58" s="6" t="s">
        <v>63</v>
      </c>
      <c r="S58" s="6" t="s">
        <v>64</v>
      </c>
      <c r="T58" s="6"/>
      <c r="U58" s="6" t="s">
        <v>86</v>
      </c>
      <c r="V58" s="6" t="s">
        <v>49</v>
      </c>
      <c r="W58" s="6" t="s">
        <v>321</v>
      </c>
      <c r="X58" s="6"/>
      <c r="Y58" s="6" t="s">
        <v>314</v>
      </c>
      <c r="Z58" s="6" t="s">
        <v>315</v>
      </c>
      <c r="AA58" s="6"/>
      <c r="AB58" s="6"/>
      <c r="AC58" s="6"/>
    </row>
    <row r="59" spans="1:29" ht="105.75" hidden="1" customHeight="1" thickBot="1">
      <c r="A59" s="14"/>
      <c r="B59" s="14" t="s">
        <v>308</v>
      </c>
      <c r="C59" s="14" t="s">
        <v>53</v>
      </c>
      <c r="D59" s="9" t="s">
        <v>322</v>
      </c>
      <c r="E59" s="6" t="s">
        <v>323</v>
      </c>
      <c r="F59" s="6"/>
      <c r="G59" s="9" t="s">
        <v>324</v>
      </c>
      <c r="H59" s="6" t="s">
        <v>322</v>
      </c>
      <c r="I59" s="6" t="s">
        <v>37</v>
      </c>
      <c r="J59" s="6" t="s">
        <v>325</v>
      </c>
      <c r="K59" s="6"/>
      <c r="L59" s="6" t="s">
        <v>326</v>
      </c>
      <c r="M59" s="6" t="s">
        <v>73</v>
      </c>
      <c r="N59" s="6" t="s">
        <v>327</v>
      </c>
      <c r="O59" s="6" t="s">
        <v>43</v>
      </c>
      <c r="P59" s="6"/>
      <c r="Q59" s="6"/>
      <c r="R59" s="6" t="s">
        <v>76</v>
      </c>
      <c r="S59" s="6" t="s">
        <v>77</v>
      </c>
      <c r="T59" s="6" t="s">
        <v>78</v>
      </c>
      <c r="U59" s="6" t="s">
        <v>86</v>
      </c>
      <c r="V59" s="6" t="s">
        <v>49</v>
      </c>
      <c r="W59" s="6"/>
      <c r="X59" s="6"/>
      <c r="Y59" s="6"/>
      <c r="Z59" s="6"/>
      <c r="AA59" s="6"/>
      <c r="AB59" s="6" t="s">
        <v>80</v>
      </c>
      <c r="AC59" s="6"/>
    </row>
    <row r="60" spans="1:29" ht="105.75" hidden="1" customHeight="1" thickBot="1">
      <c r="A60" s="14"/>
      <c r="B60" s="14" t="s">
        <v>308</v>
      </c>
      <c r="C60" s="14" t="s">
        <v>53</v>
      </c>
      <c r="D60" s="9" t="s">
        <v>322</v>
      </c>
      <c r="E60" s="6" t="s">
        <v>323</v>
      </c>
      <c r="F60" s="6"/>
      <c r="G60" s="9" t="s">
        <v>324</v>
      </c>
      <c r="H60" s="6" t="s">
        <v>322</v>
      </c>
      <c r="I60" s="6" t="s">
        <v>37</v>
      </c>
      <c r="J60" s="6" t="s">
        <v>58</v>
      </c>
      <c r="K60" s="6"/>
      <c r="L60" s="6" t="s">
        <v>328</v>
      </c>
      <c r="M60" s="6"/>
      <c r="N60" s="6"/>
      <c r="O60" s="6" t="s">
        <v>329</v>
      </c>
      <c r="P60" s="6"/>
      <c r="Q60" s="6"/>
      <c r="R60" s="6"/>
      <c r="S60" s="6"/>
      <c r="T60" s="6"/>
      <c r="U60" s="6" t="s">
        <v>330</v>
      </c>
      <c r="V60" s="6"/>
      <c r="W60" s="6"/>
      <c r="X60" s="6"/>
      <c r="Y60" s="6"/>
      <c r="Z60" s="6"/>
      <c r="AA60" s="6"/>
      <c r="AB60" s="6"/>
      <c r="AC60" s="6"/>
    </row>
    <row r="61" spans="1:29" ht="105.75" hidden="1" customHeight="1" thickBot="1">
      <c r="A61" s="14"/>
      <c r="B61" s="14" t="s">
        <v>308</v>
      </c>
      <c r="C61" s="14" t="s">
        <v>53</v>
      </c>
      <c r="D61" s="9" t="s">
        <v>322</v>
      </c>
      <c r="E61" s="6" t="s">
        <v>323</v>
      </c>
      <c r="F61" s="6"/>
      <c r="G61" s="9" t="s">
        <v>324</v>
      </c>
      <c r="H61" s="6" t="s">
        <v>322</v>
      </c>
      <c r="I61" s="6" t="s">
        <v>37</v>
      </c>
      <c r="J61" s="6" t="s">
        <v>58</v>
      </c>
      <c r="K61" s="6"/>
      <c r="L61" s="6" t="s">
        <v>331</v>
      </c>
      <c r="M61" s="6"/>
      <c r="N61" s="6"/>
      <c r="O61" s="6" t="s">
        <v>43</v>
      </c>
      <c r="P61" s="6"/>
      <c r="Q61" s="6"/>
      <c r="R61" s="6" t="s">
        <v>63</v>
      </c>
      <c r="S61" s="6" t="s">
        <v>64</v>
      </c>
      <c r="T61" s="6"/>
      <c r="U61" s="6" t="s">
        <v>86</v>
      </c>
      <c r="V61" s="6" t="s">
        <v>49</v>
      </c>
      <c r="W61" s="6"/>
      <c r="X61" s="6"/>
      <c r="Y61" s="6"/>
      <c r="Z61" s="6"/>
      <c r="AA61" s="6"/>
      <c r="AB61" s="6"/>
      <c r="AC61" s="6"/>
    </row>
    <row r="62" spans="1:29" ht="105.75" hidden="1" customHeight="1" thickBot="1">
      <c r="A62" s="14"/>
      <c r="B62" s="14" t="s">
        <v>308</v>
      </c>
      <c r="C62" s="14" t="s">
        <v>53</v>
      </c>
      <c r="D62" s="9" t="s">
        <v>322</v>
      </c>
      <c r="E62" s="6" t="s">
        <v>323</v>
      </c>
      <c r="F62" s="6"/>
      <c r="G62" s="9" t="s">
        <v>324</v>
      </c>
      <c r="H62" s="6" t="s">
        <v>322</v>
      </c>
      <c r="I62" s="6" t="s">
        <v>37</v>
      </c>
      <c r="J62" s="6" t="s">
        <v>91</v>
      </c>
      <c r="K62" s="6"/>
      <c r="L62" s="6" t="s">
        <v>332</v>
      </c>
      <c r="M62" s="6"/>
      <c r="N62" s="6"/>
      <c r="O62" s="6" t="s">
        <v>43</v>
      </c>
      <c r="P62" s="6"/>
      <c r="Q62" s="6"/>
      <c r="R62" s="6" t="s">
        <v>63</v>
      </c>
      <c r="S62" s="6" t="s">
        <v>64</v>
      </c>
      <c r="T62" s="6"/>
      <c r="U62" s="10"/>
      <c r="V62" s="6"/>
      <c r="W62" s="6"/>
      <c r="X62" s="6"/>
      <c r="Y62" s="6"/>
      <c r="Z62" s="6"/>
      <c r="AA62" s="6"/>
      <c r="AB62" s="6"/>
      <c r="AC62" s="6"/>
    </row>
    <row r="63" spans="1:29" ht="203.65" hidden="1" customHeight="1" thickBot="1">
      <c r="A63" s="14"/>
      <c r="B63" s="14" t="s">
        <v>308</v>
      </c>
      <c r="C63" s="14" t="s">
        <v>53</v>
      </c>
      <c r="D63" s="9" t="s">
        <v>322</v>
      </c>
      <c r="E63" s="6" t="s">
        <v>323</v>
      </c>
      <c r="F63" s="6"/>
      <c r="G63" s="9" t="s">
        <v>324</v>
      </c>
      <c r="H63" s="6" t="s">
        <v>322</v>
      </c>
      <c r="I63" s="6" t="s">
        <v>37</v>
      </c>
      <c r="J63" s="6" t="s">
        <v>91</v>
      </c>
      <c r="K63" s="6"/>
      <c r="L63" s="6" t="s">
        <v>333</v>
      </c>
      <c r="M63" s="6"/>
      <c r="N63" s="7"/>
      <c r="O63" s="6" t="s">
        <v>43</v>
      </c>
      <c r="P63" s="6"/>
      <c r="Q63" s="6"/>
      <c r="R63" s="6" t="s">
        <v>63</v>
      </c>
      <c r="S63" s="6" t="s">
        <v>64</v>
      </c>
      <c r="T63" s="6"/>
      <c r="U63" s="10"/>
      <c r="V63" s="6"/>
      <c r="W63" s="6"/>
      <c r="X63" s="6"/>
      <c r="Y63" s="6"/>
      <c r="Z63" s="6"/>
      <c r="AA63" s="6"/>
      <c r="AB63" s="6"/>
      <c r="AC63" s="6"/>
    </row>
    <row r="64" spans="1:29" ht="255.75" hidden="1" customHeight="1" thickBot="1">
      <c r="A64" s="14"/>
      <c r="B64" s="14" t="s">
        <v>308</v>
      </c>
      <c r="C64" s="14" t="s">
        <v>53</v>
      </c>
      <c r="D64" s="9" t="s">
        <v>322</v>
      </c>
      <c r="E64" s="6" t="s">
        <v>323</v>
      </c>
      <c r="F64" s="6"/>
      <c r="G64" s="9" t="s">
        <v>324</v>
      </c>
      <c r="H64" s="6" t="s">
        <v>322</v>
      </c>
      <c r="I64" s="6" t="s">
        <v>37</v>
      </c>
      <c r="J64" s="6" t="s">
        <v>91</v>
      </c>
      <c r="K64" s="6"/>
      <c r="L64" s="6" t="s">
        <v>334</v>
      </c>
      <c r="M64" s="6"/>
      <c r="N64" s="6"/>
      <c r="O64" s="6" t="s">
        <v>43</v>
      </c>
      <c r="P64" s="6"/>
      <c r="Q64" s="6"/>
      <c r="R64" s="6" t="s">
        <v>63</v>
      </c>
      <c r="S64" s="6" t="s">
        <v>64</v>
      </c>
      <c r="T64" s="6"/>
      <c r="U64" s="6" t="s">
        <v>86</v>
      </c>
      <c r="V64" s="6" t="s">
        <v>49</v>
      </c>
      <c r="W64" s="6"/>
      <c r="X64" s="6"/>
      <c r="Y64" s="6"/>
      <c r="Z64" s="6"/>
      <c r="AA64" s="6"/>
      <c r="AB64" s="6"/>
      <c r="AC64" s="6"/>
    </row>
    <row r="65" spans="1:29" ht="255.75" hidden="1" customHeight="1" thickBot="1">
      <c r="A65" s="14"/>
      <c r="B65" s="14" t="s">
        <v>308</v>
      </c>
      <c r="C65" s="14" t="s">
        <v>53</v>
      </c>
      <c r="D65" s="9" t="s">
        <v>335</v>
      </c>
      <c r="E65" s="19" t="s">
        <v>336</v>
      </c>
      <c r="F65" s="19"/>
      <c r="G65" s="9"/>
      <c r="H65" s="6"/>
      <c r="I65" s="6"/>
      <c r="J65" s="6" t="s">
        <v>37</v>
      </c>
      <c r="K65" s="6"/>
      <c r="L65" s="6" t="s">
        <v>337</v>
      </c>
      <c r="M65" s="6"/>
      <c r="N65" s="6" t="s">
        <v>338</v>
      </c>
      <c r="O65" s="6"/>
      <c r="P65" s="6"/>
      <c r="Q65" s="6"/>
      <c r="R65" s="6"/>
      <c r="S65" s="6"/>
      <c r="T65" s="6"/>
      <c r="U65" s="6"/>
      <c r="V65" s="6"/>
      <c r="W65" s="6"/>
      <c r="X65" s="6"/>
      <c r="Y65" s="6"/>
      <c r="Z65" s="6"/>
      <c r="AA65" s="6"/>
      <c r="AB65" s="6"/>
      <c r="AC65" s="6"/>
    </row>
    <row r="66" spans="1:29" ht="255.75" hidden="1" customHeight="1" thickBot="1">
      <c r="A66" s="14"/>
      <c r="B66" s="14" t="s">
        <v>308</v>
      </c>
      <c r="C66" s="14" t="s">
        <v>53</v>
      </c>
      <c r="D66" s="9" t="s">
        <v>335</v>
      </c>
      <c r="E66" s="19" t="s">
        <v>336</v>
      </c>
      <c r="F66" s="19"/>
      <c r="G66" s="9" t="s">
        <v>35</v>
      </c>
      <c r="H66" s="6" t="s">
        <v>37</v>
      </c>
      <c r="I66" s="6" t="s">
        <v>335</v>
      </c>
      <c r="J66" s="6" t="s">
        <v>335</v>
      </c>
      <c r="K66" s="6" t="s">
        <v>39</v>
      </c>
      <c r="L66" s="6" t="s">
        <v>339</v>
      </c>
      <c r="M66" s="6"/>
      <c r="N66" s="6" t="s">
        <v>340</v>
      </c>
      <c r="O66" s="6" t="s">
        <v>62</v>
      </c>
      <c r="P66" s="6"/>
      <c r="Q66" s="6"/>
      <c r="R66" s="6"/>
      <c r="S66" s="6"/>
      <c r="T66" s="6"/>
      <c r="U66" s="6"/>
      <c r="V66" s="6"/>
      <c r="W66" s="6"/>
      <c r="X66" s="6"/>
      <c r="Y66" s="6"/>
      <c r="Z66" s="6"/>
      <c r="AA66" s="6"/>
      <c r="AB66" s="6"/>
      <c r="AC66" s="6"/>
    </row>
    <row r="67" spans="1:29" ht="55.35" hidden="1" customHeight="1" thickBot="1">
      <c r="A67" s="45" t="s">
        <v>52</v>
      </c>
      <c r="B67" s="45" t="s">
        <v>30</v>
      </c>
      <c r="C67" s="45" t="s">
        <v>98</v>
      </c>
      <c r="D67" s="42" t="s">
        <v>341</v>
      </c>
      <c r="E67" s="43"/>
      <c r="F67" s="46" t="s">
        <v>34</v>
      </c>
      <c r="G67" s="41" t="s">
        <v>342</v>
      </c>
      <c r="H67" s="43" t="s">
        <v>343</v>
      </c>
      <c r="I67" s="43" t="s">
        <v>37</v>
      </c>
      <c r="J67" s="43" t="s">
        <v>91</v>
      </c>
      <c r="K67" s="43"/>
      <c r="L67" s="76" t="s">
        <v>344</v>
      </c>
      <c r="M67" s="43"/>
      <c r="N67" s="43"/>
      <c r="O67" s="43" t="s">
        <v>62</v>
      </c>
      <c r="P67" s="43"/>
      <c r="Q67" s="43"/>
      <c r="R67" s="43" t="s">
        <v>63</v>
      </c>
      <c r="S67" s="43" t="s">
        <v>64</v>
      </c>
      <c r="T67" s="6"/>
      <c r="U67" s="6" t="s">
        <v>86</v>
      </c>
      <c r="V67" s="43" t="s">
        <v>49</v>
      </c>
      <c r="W67" s="43"/>
      <c r="X67" s="6"/>
      <c r="Y67" s="6" t="s">
        <v>345</v>
      </c>
      <c r="Z67" s="6" t="s">
        <v>346</v>
      </c>
      <c r="AA67" s="6"/>
      <c r="AB67" s="6"/>
      <c r="AC67" s="43"/>
    </row>
    <row r="68" spans="1:29" ht="44.65" hidden="1" customHeight="1" thickBot="1">
      <c r="A68" s="45" t="s">
        <v>52</v>
      </c>
      <c r="B68" s="45" t="s">
        <v>30</v>
      </c>
      <c r="C68" s="47" t="s">
        <v>98</v>
      </c>
      <c r="D68" s="42" t="s">
        <v>341</v>
      </c>
      <c r="E68" s="43"/>
      <c r="F68" s="46" t="s">
        <v>34</v>
      </c>
      <c r="G68" s="41" t="s">
        <v>342</v>
      </c>
      <c r="H68" s="43" t="s">
        <v>343</v>
      </c>
      <c r="I68" s="43" t="s">
        <v>37</v>
      </c>
      <c r="J68" s="43" t="s">
        <v>91</v>
      </c>
      <c r="K68" s="43"/>
      <c r="L68" s="76" t="s">
        <v>286</v>
      </c>
      <c r="M68" s="43"/>
      <c r="N68" s="67"/>
      <c r="O68" s="43" t="s">
        <v>62</v>
      </c>
      <c r="P68" s="43"/>
      <c r="Q68" s="43"/>
      <c r="R68" s="43" t="s">
        <v>63</v>
      </c>
      <c r="S68" s="43" t="s">
        <v>64</v>
      </c>
      <c r="T68" s="6"/>
      <c r="U68" s="6" t="s">
        <v>86</v>
      </c>
      <c r="V68" s="43" t="s">
        <v>49</v>
      </c>
      <c r="W68" s="43"/>
      <c r="X68" s="6"/>
      <c r="Y68" s="6" t="s">
        <v>345</v>
      </c>
      <c r="Z68" s="6" t="s">
        <v>346</v>
      </c>
      <c r="AA68" s="6"/>
      <c r="AB68" s="6"/>
      <c r="AC68" s="43"/>
    </row>
    <row r="69" spans="1:29" ht="57.6" hidden="1" customHeight="1" thickBot="1">
      <c r="A69" s="45" t="s">
        <v>52</v>
      </c>
      <c r="B69" s="45" t="s">
        <v>30</v>
      </c>
      <c r="C69" s="45" t="s">
        <v>98</v>
      </c>
      <c r="D69" s="42" t="s">
        <v>341</v>
      </c>
      <c r="E69" s="43"/>
      <c r="F69" s="46" t="s">
        <v>34</v>
      </c>
      <c r="G69" s="41" t="s">
        <v>342</v>
      </c>
      <c r="H69" s="43" t="s">
        <v>343</v>
      </c>
      <c r="I69" s="43" t="s">
        <v>37</v>
      </c>
      <c r="J69" s="43" t="s">
        <v>91</v>
      </c>
      <c r="K69" s="43"/>
      <c r="L69" s="76" t="s">
        <v>334</v>
      </c>
      <c r="M69" s="43"/>
      <c r="N69" s="48"/>
      <c r="O69" s="43" t="s">
        <v>62</v>
      </c>
      <c r="P69" s="43"/>
      <c r="Q69" s="43"/>
      <c r="R69" s="43" t="s">
        <v>63</v>
      </c>
      <c r="S69" s="43" t="s">
        <v>64</v>
      </c>
      <c r="T69" s="6"/>
      <c r="U69" s="6" t="s">
        <v>86</v>
      </c>
      <c r="V69" s="43" t="s">
        <v>49</v>
      </c>
      <c r="W69" s="43"/>
      <c r="X69" s="6"/>
      <c r="Y69" s="6" t="s">
        <v>345</v>
      </c>
      <c r="Z69" s="6" t="s">
        <v>347</v>
      </c>
      <c r="AA69" s="6"/>
      <c r="AB69" s="6"/>
      <c r="AC69" s="43"/>
    </row>
    <row r="70" spans="1:29" ht="57.6" hidden="1" customHeight="1" thickBot="1">
      <c r="A70" s="45" t="s">
        <v>52</v>
      </c>
      <c r="B70" s="45" t="s">
        <v>30</v>
      </c>
      <c r="C70" s="45" t="s">
        <v>98</v>
      </c>
      <c r="D70" s="42" t="s">
        <v>348</v>
      </c>
      <c r="E70" s="43"/>
      <c r="F70" s="46" t="s">
        <v>55</v>
      </c>
      <c r="G70" s="41" t="s">
        <v>342</v>
      </c>
      <c r="H70" s="43" t="s">
        <v>343</v>
      </c>
      <c r="I70" s="43" t="s">
        <v>37</v>
      </c>
      <c r="J70" s="43" t="s">
        <v>91</v>
      </c>
      <c r="K70" s="43"/>
      <c r="L70" s="76" t="s">
        <v>349</v>
      </c>
      <c r="M70" s="43"/>
      <c r="N70" s="48"/>
      <c r="O70" s="43" t="s">
        <v>62</v>
      </c>
      <c r="P70" s="43"/>
      <c r="Q70" s="43"/>
      <c r="R70" s="43" t="s">
        <v>63</v>
      </c>
      <c r="S70" s="43" t="s">
        <v>64</v>
      </c>
      <c r="T70" s="6"/>
      <c r="U70" s="6" t="s">
        <v>86</v>
      </c>
      <c r="V70" s="43" t="s">
        <v>49</v>
      </c>
      <c r="W70" s="43"/>
      <c r="X70" s="43"/>
      <c r="Y70" s="6"/>
      <c r="Z70" s="6"/>
      <c r="AA70" s="6"/>
      <c r="AB70" s="6"/>
      <c r="AC70" s="6"/>
    </row>
    <row r="71" spans="1:29" ht="57.6" hidden="1" customHeight="1" thickBot="1">
      <c r="A71" s="45" t="s">
        <v>52</v>
      </c>
      <c r="B71" s="45" t="s">
        <v>30</v>
      </c>
      <c r="C71" s="45" t="s">
        <v>98</v>
      </c>
      <c r="D71" s="42" t="s">
        <v>350</v>
      </c>
      <c r="E71" s="43"/>
      <c r="F71" s="46" t="s">
        <v>351</v>
      </c>
      <c r="G71" s="41" t="s">
        <v>342</v>
      </c>
      <c r="H71" s="43" t="s">
        <v>343</v>
      </c>
      <c r="I71" s="43" t="s">
        <v>37</v>
      </c>
      <c r="J71" s="43" t="s">
        <v>91</v>
      </c>
      <c r="K71" s="43"/>
      <c r="L71" s="76" t="s">
        <v>352</v>
      </c>
      <c r="M71" s="43"/>
      <c r="N71" s="48" t="s">
        <v>353</v>
      </c>
      <c r="O71" s="43" t="s">
        <v>62</v>
      </c>
      <c r="P71" s="43"/>
      <c r="Q71" s="43"/>
      <c r="R71" s="43" t="s">
        <v>63</v>
      </c>
      <c r="S71" s="43" t="s">
        <v>64</v>
      </c>
      <c r="T71" s="6"/>
      <c r="U71" s="6" t="s">
        <v>86</v>
      </c>
      <c r="V71" s="43" t="s">
        <v>49</v>
      </c>
      <c r="W71" s="43"/>
      <c r="X71" s="43"/>
      <c r="Y71" s="6"/>
      <c r="Z71" s="6"/>
      <c r="AA71" s="6"/>
      <c r="AB71" s="6"/>
      <c r="AC71" s="6"/>
    </row>
    <row r="72" spans="1:29" ht="57.6" hidden="1" customHeight="1">
      <c r="A72" s="45" t="s">
        <v>52</v>
      </c>
      <c r="B72" s="45" t="s">
        <v>30</v>
      </c>
      <c r="C72" s="45" t="s">
        <v>98</v>
      </c>
      <c r="D72" s="42" t="s">
        <v>350</v>
      </c>
      <c r="E72" s="43"/>
      <c r="F72" s="46" t="s">
        <v>351</v>
      </c>
      <c r="G72" s="41" t="s">
        <v>342</v>
      </c>
      <c r="H72" s="43" t="s">
        <v>343</v>
      </c>
      <c r="I72" s="43" t="s">
        <v>37</v>
      </c>
      <c r="J72" s="43" t="s">
        <v>91</v>
      </c>
      <c r="K72" s="43"/>
      <c r="L72" s="76" t="s">
        <v>354</v>
      </c>
      <c r="M72" s="43" t="s">
        <v>355</v>
      </c>
      <c r="N72" s="43" t="s">
        <v>356</v>
      </c>
      <c r="O72" s="43" t="s">
        <v>62</v>
      </c>
      <c r="P72" s="43"/>
      <c r="Q72" s="43"/>
      <c r="R72" s="43" t="s">
        <v>63</v>
      </c>
      <c r="S72" s="43" t="s">
        <v>64</v>
      </c>
      <c r="T72" s="6"/>
      <c r="U72" s="6" t="s">
        <v>86</v>
      </c>
      <c r="V72" s="43" t="s">
        <v>49</v>
      </c>
      <c r="W72" s="43"/>
      <c r="X72" s="43"/>
      <c r="Y72" s="6"/>
      <c r="Z72" s="6"/>
      <c r="AA72" s="6"/>
      <c r="AB72" s="6"/>
      <c r="AC72" s="6"/>
    </row>
    <row r="73" spans="1:29" ht="105.6" hidden="1" customHeight="1" thickBot="1">
      <c r="A73" s="45" t="s">
        <v>52</v>
      </c>
      <c r="B73" s="45" t="s">
        <v>30</v>
      </c>
      <c r="C73" s="45" t="s">
        <v>98</v>
      </c>
      <c r="D73" s="42" t="s">
        <v>350</v>
      </c>
      <c r="E73" s="43"/>
      <c r="F73" s="46" t="s">
        <v>351</v>
      </c>
      <c r="G73" s="41" t="s">
        <v>342</v>
      </c>
      <c r="H73" s="43" t="s">
        <v>343</v>
      </c>
      <c r="I73" s="43" t="s">
        <v>37</v>
      </c>
      <c r="J73" s="43" t="s">
        <v>91</v>
      </c>
      <c r="K73" s="43"/>
      <c r="L73" s="76" t="s">
        <v>357</v>
      </c>
      <c r="M73" s="43"/>
      <c r="N73" s="48" t="s">
        <v>358</v>
      </c>
      <c r="O73" s="43" t="s">
        <v>62</v>
      </c>
      <c r="P73" s="43"/>
      <c r="Q73" s="43"/>
      <c r="R73" s="43" t="s">
        <v>63</v>
      </c>
      <c r="S73" s="43" t="s">
        <v>64</v>
      </c>
      <c r="T73" s="6"/>
      <c r="U73" s="6" t="s">
        <v>86</v>
      </c>
      <c r="V73" s="43" t="s">
        <v>49</v>
      </c>
      <c r="W73" s="43"/>
      <c r="X73" s="6"/>
      <c r="Y73" s="6" t="s">
        <v>345</v>
      </c>
      <c r="Z73" s="6" t="s">
        <v>359</v>
      </c>
      <c r="AA73" s="6"/>
      <c r="AB73" s="6"/>
      <c r="AC73" s="43"/>
    </row>
    <row r="74" spans="1:29" ht="309.75" hidden="1" customHeight="1" thickBot="1">
      <c r="A74" s="45" t="s">
        <v>97</v>
      </c>
      <c r="B74" s="45" t="s">
        <v>30</v>
      </c>
      <c r="C74" s="45" t="s">
        <v>53</v>
      </c>
      <c r="D74" s="37" t="s">
        <v>360</v>
      </c>
      <c r="E74" s="41" t="s">
        <v>361</v>
      </c>
      <c r="F74" s="46" t="s">
        <v>34</v>
      </c>
      <c r="G74" s="41" t="s">
        <v>58</v>
      </c>
      <c r="H74" s="43" t="s">
        <v>209</v>
      </c>
      <c r="I74" s="43" t="s">
        <v>37</v>
      </c>
      <c r="J74" s="43" t="s">
        <v>58</v>
      </c>
      <c r="K74" s="43" t="s">
        <v>125</v>
      </c>
      <c r="L74" s="76" t="s">
        <v>362</v>
      </c>
      <c r="M74" s="41" t="s">
        <v>363</v>
      </c>
      <c r="N74" s="56" t="s">
        <v>364</v>
      </c>
      <c r="O74" s="43" t="s">
        <v>62</v>
      </c>
      <c r="P74" s="43" t="s">
        <v>106</v>
      </c>
      <c r="Q74" s="43" t="s">
        <v>175</v>
      </c>
      <c r="R74" s="43" t="s">
        <v>63</v>
      </c>
      <c r="S74" s="43" t="s">
        <v>64</v>
      </c>
      <c r="T74" s="6"/>
      <c r="U74" s="6" t="s">
        <v>86</v>
      </c>
      <c r="V74" s="43" t="s">
        <v>49</v>
      </c>
      <c r="W74" s="43"/>
      <c r="X74" s="6"/>
      <c r="Y74" s="6"/>
      <c r="Z74" s="6"/>
      <c r="AA74" s="6"/>
      <c r="AB74" s="6"/>
      <c r="AC74" s="43"/>
    </row>
    <row r="75" spans="1:29" ht="252.75" hidden="1" customHeight="1" thickBot="1">
      <c r="A75" s="47" t="s">
        <v>97</v>
      </c>
      <c r="B75" s="45" t="s">
        <v>30</v>
      </c>
      <c r="C75" s="47" t="s">
        <v>53</v>
      </c>
      <c r="D75" s="37" t="s">
        <v>360</v>
      </c>
      <c r="E75" s="43" t="str">
        <f>$E$74</f>
        <v xml:space="preserve">Long term changes in mean precipitation may not typically be considered a climate hazard, as there can be a lot of focus on climate extremes. However, long-term changes in climate variables such as precipitation and temperature can cause negative impacts and should be included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reviewed).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v>
      </c>
      <c r="F75" s="46" t="s">
        <v>34</v>
      </c>
      <c r="G75" s="41" t="s">
        <v>58</v>
      </c>
      <c r="H75" s="43" t="s">
        <v>209</v>
      </c>
      <c r="I75" s="43" t="s">
        <v>37</v>
      </c>
      <c r="J75" s="43" t="s">
        <v>58</v>
      </c>
      <c r="K75" s="43" t="s">
        <v>125</v>
      </c>
      <c r="L75" s="76" t="s">
        <v>365</v>
      </c>
      <c r="M75" s="43" t="s">
        <v>366</v>
      </c>
      <c r="N75" s="48" t="s">
        <v>367</v>
      </c>
      <c r="O75" s="43" t="s">
        <v>62</v>
      </c>
      <c r="P75" s="43" t="s">
        <v>75</v>
      </c>
      <c r="Q75" s="43" t="s">
        <v>175</v>
      </c>
      <c r="R75" s="43" t="s">
        <v>63</v>
      </c>
      <c r="S75" s="43" t="s">
        <v>64</v>
      </c>
      <c r="T75" s="6"/>
      <c r="U75" s="6" t="s">
        <v>86</v>
      </c>
      <c r="V75" s="43" t="s">
        <v>49</v>
      </c>
      <c r="W75" s="43"/>
      <c r="X75" s="6"/>
      <c r="Y75" s="6"/>
      <c r="Z75" s="6"/>
      <c r="AA75" s="6"/>
      <c r="AB75" s="6"/>
      <c r="AC75" s="43"/>
    </row>
    <row r="76" spans="1:29" ht="320.25" hidden="1" customHeight="1" thickBot="1">
      <c r="A76" s="45" t="s">
        <v>97</v>
      </c>
      <c r="B76" s="45" t="s">
        <v>30</v>
      </c>
      <c r="C76" s="45" t="s">
        <v>53</v>
      </c>
      <c r="D76" s="37" t="s">
        <v>360</v>
      </c>
      <c r="E76" s="43" t="str">
        <f>$E$74</f>
        <v xml:space="preserve">Long term changes in mean precipitation may not typically be considered a climate hazard, as there can be a lot of focus on climate extremes. However, long-term changes in climate variables such as precipitation and temperature can cause negative impacts and should be included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reviewed).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v>
      </c>
      <c r="F76" s="46" t="s">
        <v>34</v>
      </c>
      <c r="G76" s="41" t="s">
        <v>58</v>
      </c>
      <c r="H76" s="43" t="s">
        <v>209</v>
      </c>
      <c r="I76" s="43" t="s">
        <v>37</v>
      </c>
      <c r="J76" s="43" t="s">
        <v>58</v>
      </c>
      <c r="K76" s="43" t="s">
        <v>125</v>
      </c>
      <c r="L76" s="76" t="s">
        <v>368</v>
      </c>
      <c r="M76" s="43" t="s">
        <v>369</v>
      </c>
      <c r="N76" s="41" t="s">
        <v>370</v>
      </c>
      <c r="O76" s="43" t="s">
        <v>62</v>
      </c>
      <c r="P76" s="43" t="s">
        <v>75</v>
      </c>
      <c r="Q76" s="43" t="s">
        <v>175</v>
      </c>
      <c r="R76" s="43" t="s">
        <v>63</v>
      </c>
      <c r="S76" s="43" t="s">
        <v>64</v>
      </c>
      <c r="T76" s="6"/>
      <c r="U76" s="6" t="s">
        <v>86</v>
      </c>
      <c r="V76" s="43" t="s">
        <v>49</v>
      </c>
      <c r="W76" s="43"/>
      <c r="X76" s="6"/>
      <c r="Y76" s="6"/>
      <c r="Z76" s="6"/>
      <c r="AA76" s="6"/>
      <c r="AB76" s="6"/>
      <c r="AC76" s="43"/>
    </row>
    <row r="77" spans="1:29" ht="338.25" hidden="1" customHeight="1" thickBot="1">
      <c r="A77" s="45" t="s">
        <v>97</v>
      </c>
      <c r="B77" s="45" t="s">
        <v>30</v>
      </c>
      <c r="C77" s="45" t="s">
        <v>53</v>
      </c>
      <c r="D77" s="37" t="s">
        <v>360</v>
      </c>
      <c r="E77" s="43" t="str">
        <f>$E$74</f>
        <v xml:space="preserve">Long term changes in mean precipitation may not typically be considered a climate hazard, as there can be a lot of focus on climate extremes. However, long-term changes in climate variables such as precipitation and temperature can cause negative impacts and should be included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reviewed).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v>
      </c>
      <c r="F77" s="46" t="s">
        <v>34</v>
      </c>
      <c r="G77" s="41" t="s">
        <v>58</v>
      </c>
      <c r="H77" s="43" t="s">
        <v>209</v>
      </c>
      <c r="I77" s="43" t="s">
        <v>37</v>
      </c>
      <c r="J77" s="43" t="s">
        <v>58</v>
      </c>
      <c r="K77" s="43" t="s">
        <v>125</v>
      </c>
      <c r="L77" s="76" t="s">
        <v>371</v>
      </c>
      <c r="M77" s="43" t="s">
        <v>372</v>
      </c>
      <c r="N77" s="48" t="s">
        <v>373</v>
      </c>
      <c r="O77" s="43" t="s">
        <v>62</v>
      </c>
      <c r="P77" s="43" t="s">
        <v>75</v>
      </c>
      <c r="Q77" s="43" t="s">
        <v>175</v>
      </c>
      <c r="R77" s="43" t="s">
        <v>63</v>
      </c>
      <c r="S77" s="43" t="s">
        <v>64</v>
      </c>
      <c r="T77" s="6"/>
      <c r="U77" s="6" t="s">
        <v>86</v>
      </c>
      <c r="V77" s="43" t="s">
        <v>49</v>
      </c>
      <c r="W77" s="43"/>
      <c r="X77" s="6"/>
      <c r="Y77" s="6"/>
      <c r="Z77" s="6"/>
      <c r="AA77" s="6"/>
      <c r="AB77" s="6"/>
      <c r="AC77" s="43"/>
    </row>
    <row r="78" spans="1:29" ht="45.75" hidden="1" customHeight="1" thickBot="1">
      <c r="A78" s="45" t="s">
        <v>97</v>
      </c>
      <c r="B78" s="45" t="s">
        <v>30</v>
      </c>
      <c r="C78" s="45" t="s">
        <v>53</v>
      </c>
      <c r="D78" s="37" t="s">
        <v>360</v>
      </c>
      <c r="E78" s="43" t="str">
        <f>$E$74</f>
        <v xml:space="preserve">Long term changes in mean precipitation may not typically be considered a climate hazard, as there can be a lot of focus on climate extremes. However, long-term changes in climate variables such as precipitation and temperature can cause negative impacts and should be included in assessments of hazards. 
"Precipitation, as the ultimate source of water for our lands, lakes, and rivers, plays an important role in human society and in shaping and sustaining ecosystems. Human society and natural systems have evolved and adapted to variable precipitation in the past. However, shifts in precipitation beyond its historical range of variability could have profound impacts" (CCCR, 2019). Mean precipitation trends impact hydrology and ecosystems over long periods of time, and can contribute to extreme hazards such as flooding, drought, and wildfire. Precipitation is an important factor for ecosystems, so long term changes can shift locations of ecosystems over time. Precipitation is an important part of the movement and distribution of water on the Earth's surface, and water plays an important role in many aspects of society. Long term changes in precipitation may contribute to changes in water quantity, which may contribute to longer term impacts such as water availability for drinking water purposes and uses in agriculture and other sectors. Impacts may also include changes to stream flows which can impact hydroelectricity production and impacts to the growing season for agriculture. Impacts include longer term impacts (e.g., ecosystem shift and regional hydrology) and impacts that may be shorter in duration such as flooding.
"Precipitation change is affected by a number of complex processes including increases in the water holding capacity of a warming atmosphere, changes in global atmospheric circulation, interactions with topography, changes in evaporation, etc." (CRBCPI, 2020). Increased temperatures resulting from climate change increase evaporation which increases atmospheric moisture, thus generally increasing precipitation. 
Trends in precipitation over the 21st century in Canada vary based on the region, season, and emissions scenario (i.e., some areas see increases and others see decreases in total precipitation depending on the emissions scenario and time period and interval reviewed). Generally, annual total precipitation is projected to increase everywhere in Canada over the 21st century (CCCR, 2019). Additionally, with rising temperatures there is a projected shift from snow to rain in the spring and fall seasons (CCCR, 2019) in some regions in Canada. Some regions are projected to see more snowfall and other regions are projected to see less snowfall over the 21st century. 
Precipitation changes vary more temporally and regionally than changes in temperature, so precipitation projections have less confidence than temperature projections (CCCR, 2019). Generally, there is uncertainty around precipitation projections due to the effect of climate change on precipitation being weaker relative to its natural internal variability (in comparison to temperature), the regional changes in precipitation such as orography, proximity to water bodies, atmospheric circulation patterns, etc, and stronger model uncertainties in precipitation projections (in comparison to temperature) (CRBCPI, 2020). The spread of the models in projections (which can be used to visualize projection uncertainties) can be viewed using a scatterplot tool available on the Climate Atlas: https://climateatlas.ca/data/grid/451/plus30_2030_85/scatter. The scatterplot provides a way to explore the amount of agreement within the ensemble of models for a selected location (for temperature and precipitation variables). These uncertainties impact the confidence in the direction and magnitude of changes in long term precipitation.
These uncertainties are part of the risk of changes in long term changes in precipitation, and emphasize the importance of looking at projections of precipitation on a regional and temporal basis. While there is higher confidence that annual precipitation will increase in Canada, there is lower confidence in detailed regional projections (CRBCPI, 2020). Also, the confidence in the projected changes of seasonal mean precipitation is lower than that of annual mean precipitation (CCCR, 2019). 
</v>
      </c>
      <c r="F78" s="46" t="s">
        <v>34</v>
      </c>
      <c r="G78" s="41" t="s">
        <v>58</v>
      </c>
      <c r="H78" s="43" t="s">
        <v>209</v>
      </c>
      <c r="I78" s="43" t="s">
        <v>37</v>
      </c>
      <c r="J78" s="43" t="s">
        <v>374</v>
      </c>
      <c r="K78" s="43" t="s">
        <v>125</v>
      </c>
      <c r="L78" s="78" t="s">
        <v>375</v>
      </c>
      <c r="M78" s="41" t="s">
        <v>376</v>
      </c>
      <c r="N78" s="56" t="s">
        <v>377</v>
      </c>
      <c r="O78" s="43" t="s">
        <v>75</v>
      </c>
      <c r="P78" s="43" t="s">
        <v>75</v>
      </c>
      <c r="Q78" s="43" t="s">
        <v>175</v>
      </c>
      <c r="R78" s="43" t="s">
        <v>378</v>
      </c>
      <c r="S78" s="43" t="s">
        <v>64</v>
      </c>
      <c r="T78" s="6"/>
      <c r="U78" s="6" t="s">
        <v>86</v>
      </c>
      <c r="V78" s="43" t="s">
        <v>379</v>
      </c>
      <c r="W78" s="43"/>
      <c r="X78" s="6"/>
      <c r="Y78" s="6"/>
      <c r="Z78" s="6"/>
      <c r="AA78" s="6"/>
      <c r="AB78" s="6" t="s">
        <v>380</v>
      </c>
      <c r="AC78" s="43"/>
    </row>
    <row r="79" spans="1:29" ht="54.6" hidden="1" customHeight="1" thickBot="1">
      <c r="A79" s="14" t="s">
        <v>206</v>
      </c>
      <c r="B79" s="14" t="s">
        <v>30</v>
      </c>
      <c r="C79" s="14" t="s">
        <v>31</v>
      </c>
      <c r="D79" s="9" t="s">
        <v>381</v>
      </c>
      <c r="E79" s="18"/>
      <c r="F79" s="46" t="s">
        <v>34</v>
      </c>
      <c r="G79" s="19" t="s">
        <v>264</v>
      </c>
      <c r="H79" s="6" t="s">
        <v>265</v>
      </c>
      <c r="I79" s="6" t="s">
        <v>37</v>
      </c>
      <c r="J79" s="6" t="s">
        <v>266</v>
      </c>
      <c r="K79" s="6"/>
      <c r="L79" s="79" t="s">
        <v>266</v>
      </c>
      <c r="M79" s="6" t="s">
        <v>267</v>
      </c>
      <c r="N79" s="6"/>
      <c r="O79" s="6" t="s">
        <v>62</v>
      </c>
      <c r="P79" s="6"/>
      <c r="Q79" s="6"/>
      <c r="R79" s="6" t="s">
        <v>268</v>
      </c>
      <c r="S79" s="6" t="s">
        <v>77</v>
      </c>
      <c r="T79" s="6"/>
      <c r="U79" s="6" t="s">
        <v>269</v>
      </c>
      <c r="V79" s="6"/>
      <c r="W79" s="6"/>
      <c r="X79" s="6"/>
      <c r="Y79" s="6" t="s">
        <v>270</v>
      </c>
      <c r="Z79" s="6" t="s">
        <v>271</v>
      </c>
      <c r="AA79" s="6"/>
      <c r="AB79" s="6"/>
      <c r="AC79" s="6"/>
    </row>
    <row r="80" spans="1:29" ht="75.75" hidden="1" customHeight="1" thickBot="1">
      <c r="A80" s="45" t="s">
        <v>52</v>
      </c>
      <c r="B80" s="45" t="s">
        <v>30</v>
      </c>
      <c r="C80" s="45" t="s">
        <v>382</v>
      </c>
      <c r="D80" s="37" t="s">
        <v>383</v>
      </c>
      <c r="E80" s="43"/>
      <c r="F80" s="46" t="s">
        <v>34</v>
      </c>
      <c r="G80" s="41" t="s">
        <v>384</v>
      </c>
      <c r="H80" s="43" t="s">
        <v>385</v>
      </c>
      <c r="I80" s="43" t="s">
        <v>37</v>
      </c>
      <c r="J80" s="43" t="s">
        <v>386</v>
      </c>
      <c r="K80" s="43"/>
      <c r="L80" s="76" t="s">
        <v>386</v>
      </c>
      <c r="M80" s="43"/>
      <c r="N80" s="43"/>
      <c r="O80" s="43" t="s">
        <v>62</v>
      </c>
      <c r="P80" s="43"/>
      <c r="Q80" s="43"/>
      <c r="R80" s="43" t="s">
        <v>268</v>
      </c>
      <c r="S80" s="43" t="s">
        <v>77</v>
      </c>
      <c r="T80" s="6"/>
      <c r="U80" s="6" t="s">
        <v>79</v>
      </c>
      <c r="V80" s="43"/>
      <c r="W80" s="43"/>
      <c r="X80" s="6"/>
      <c r="Y80" s="6" t="s">
        <v>387</v>
      </c>
      <c r="Z80" s="6"/>
      <c r="AA80" s="6"/>
      <c r="AB80" s="6"/>
      <c r="AC80" s="43"/>
    </row>
    <row r="81" spans="1:29" ht="75.75" hidden="1" customHeight="1" thickBot="1">
      <c r="A81" s="45" t="s">
        <v>52</v>
      </c>
      <c r="B81" s="45" t="s">
        <v>30</v>
      </c>
      <c r="C81" s="45" t="s">
        <v>382</v>
      </c>
      <c r="D81" s="37" t="s">
        <v>383</v>
      </c>
      <c r="E81" s="43" t="s">
        <v>388</v>
      </c>
      <c r="F81" s="46" t="s">
        <v>34</v>
      </c>
      <c r="G81" s="41" t="s">
        <v>384</v>
      </c>
      <c r="H81" s="43" t="s">
        <v>385</v>
      </c>
      <c r="I81" s="43" t="s">
        <v>37</v>
      </c>
      <c r="J81" s="43" t="s">
        <v>389</v>
      </c>
      <c r="K81" s="43"/>
      <c r="L81" s="76" t="s">
        <v>389</v>
      </c>
      <c r="M81" s="43"/>
      <c r="N81" s="43"/>
      <c r="O81" s="43" t="s">
        <v>62</v>
      </c>
      <c r="P81" s="43"/>
      <c r="Q81" s="43"/>
      <c r="R81" s="43" t="s">
        <v>268</v>
      </c>
      <c r="S81" s="43" t="s">
        <v>77</v>
      </c>
      <c r="T81" s="6"/>
      <c r="U81" s="6" t="s">
        <v>79</v>
      </c>
      <c r="V81" s="43"/>
      <c r="W81" s="43"/>
      <c r="X81" s="6"/>
      <c r="Y81" s="6" t="s">
        <v>387</v>
      </c>
      <c r="Z81" s="6"/>
      <c r="AA81" s="6"/>
      <c r="AB81" s="1"/>
      <c r="AC81" s="43"/>
    </row>
    <row r="82" spans="1:29" s="32" customFormat="1" ht="409.6" hidden="1" customHeight="1" thickBot="1">
      <c r="A82" s="45" t="s">
        <v>52</v>
      </c>
      <c r="B82" s="45" t="s">
        <v>30</v>
      </c>
      <c r="C82" s="45" t="s">
        <v>382</v>
      </c>
      <c r="D82" s="37" t="s">
        <v>383</v>
      </c>
      <c r="E82" s="43" t="s">
        <v>390</v>
      </c>
      <c r="F82" s="46" t="s">
        <v>34</v>
      </c>
      <c r="G82" s="41" t="s">
        <v>384</v>
      </c>
      <c r="H82" s="43" t="s">
        <v>385</v>
      </c>
      <c r="I82" s="43" t="s">
        <v>37</v>
      </c>
      <c r="J82" s="43" t="s">
        <v>391</v>
      </c>
      <c r="K82" s="43"/>
      <c r="L82" s="76" t="s">
        <v>391</v>
      </c>
      <c r="M82" s="43"/>
      <c r="N82" s="43" t="s">
        <v>392</v>
      </c>
      <c r="O82" s="43" t="s">
        <v>62</v>
      </c>
      <c r="P82" s="43"/>
      <c r="Q82" s="43"/>
      <c r="R82" s="43" t="s">
        <v>268</v>
      </c>
      <c r="S82" s="43" t="s">
        <v>77</v>
      </c>
      <c r="T82" s="6"/>
      <c r="U82" s="6" t="s">
        <v>79</v>
      </c>
      <c r="V82" s="43"/>
      <c r="W82" s="43"/>
      <c r="X82" s="6"/>
      <c r="Y82" s="6" t="s">
        <v>387</v>
      </c>
      <c r="Z82" s="6"/>
      <c r="AA82" s="6"/>
      <c r="AB82" s="6"/>
      <c r="AC82" s="43"/>
    </row>
    <row r="83" spans="1:29" ht="210.75" hidden="1" customHeight="1" thickBot="1">
      <c r="A83" s="45" t="s">
        <v>225</v>
      </c>
      <c r="B83" s="45" t="s">
        <v>30</v>
      </c>
      <c r="C83" s="45" t="s">
        <v>163</v>
      </c>
      <c r="D83" s="37" t="s">
        <v>393</v>
      </c>
      <c r="E83" s="38" t="s">
        <v>394</v>
      </c>
      <c r="F83" s="46" t="s">
        <v>34</v>
      </c>
      <c r="G83" s="41" t="s">
        <v>384</v>
      </c>
      <c r="H83" s="43" t="s">
        <v>395</v>
      </c>
      <c r="I83" s="43" t="s">
        <v>37</v>
      </c>
      <c r="J83" s="43" t="s">
        <v>291</v>
      </c>
      <c r="K83" s="43"/>
      <c r="L83" s="76" t="s">
        <v>396</v>
      </c>
      <c r="M83" s="43"/>
      <c r="N83" s="43"/>
      <c r="O83" s="43"/>
      <c r="P83" s="43"/>
      <c r="Q83" s="43"/>
      <c r="R83" s="54"/>
      <c r="S83" s="43"/>
      <c r="T83" s="6"/>
      <c r="U83" s="10"/>
      <c r="V83" s="43"/>
      <c r="W83" s="43"/>
      <c r="X83" s="6"/>
      <c r="Y83" s="6"/>
      <c r="Z83" s="6" t="s">
        <v>397</v>
      </c>
      <c r="AA83" s="6"/>
      <c r="AB83" s="6"/>
      <c r="AC83" s="43"/>
    </row>
    <row r="84" spans="1:29" ht="210.75" hidden="1" customHeight="1" thickBot="1">
      <c r="A84" s="47" t="s">
        <v>225</v>
      </c>
      <c r="B84" s="45" t="s">
        <v>30</v>
      </c>
      <c r="C84" s="47" t="s">
        <v>163</v>
      </c>
      <c r="D84" s="37" t="s">
        <v>393</v>
      </c>
      <c r="E84" s="38" t="s">
        <v>394</v>
      </c>
      <c r="F84" s="46" t="s">
        <v>34</v>
      </c>
      <c r="G84" s="41" t="s">
        <v>384</v>
      </c>
      <c r="H84" s="43" t="s">
        <v>395</v>
      </c>
      <c r="I84" s="43" t="s">
        <v>37</v>
      </c>
      <c r="J84" s="43" t="s">
        <v>291</v>
      </c>
      <c r="K84" s="43"/>
      <c r="L84" s="76" t="s">
        <v>291</v>
      </c>
      <c r="M84" s="43" t="s">
        <v>292</v>
      </c>
      <c r="N84" s="48" t="s">
        <v>398</v>
      </c>
      <c r="O84" s="43" t="s">
        <v>399</v>
      </c>
      <c r="P84" s="43" t="s">
        <v>399</v>
      </c>
      <c r="Q84" s="43" t="s">
        <v>399</v>
      </c>
      <c r="R84" s="43" t="s">
        <v>268</v>
      </c>
      <c r="S84" s="43" t="s">
        <v>77</v>
      </c>
      <c r="T84" s="7"/>
      <c r="U84" s="6" t="s">
        <v>79</v>
      </c>
      <c r="V84" s="43" t="s">
        <v>203</v>
      </c>
      <c r="W84" s="43"/>
      <c r="X84" s="6"/>
      <c r="Y84" s="6" t="s">
        <v>387</v>
      </c>
      <c r="Z84" s="6" t="s">
        <v>397</v>
      </c>
      <c r="AA84" s="6"/>
      <c r="AB84" s="24" t="s">
        <v>400</v>
      </c>
      <c r="AC84" s="43" t="s">
        <v>401</v>
      </c>
    </row>
    <row r="85" spans="1:29" ht="255.75" hidden="1" customHeight="1" thickBot="1">
      <c r="A85" s="45" t="s">
        <v>111</v>
      </c>
      <c r="B85" s="45" t="s">
        <v>30</v>
      </c>
      <c r="C85" s="45" t="s">
        <v>163</v>
      </c>
      <c r="D85" s="42" t="s">
        <v>402</v>
      </c>
      <c r="E85" s="43" t="s">
        <v>403</v>
      </c>
      <c r="F85" s="46" t="s">
        <v>34</v>
      </c>
      <c r="G85" s="41" t="s">
        <v>384</v>
      </c>
      <c r="H85" s="43"/>
      <c r="I85" s="43" t="s">
        <v>404</v>
      </c>
      <c r="J85" s="43" t="s">
        <v>405</v>
      </c>
      <c r="K85" s="43" t="s">
        <v>198</v>
      </c>
      <c r="L85" s="76" t="s">
        <v>406</v>
      </c>
      <c r="M85" s="43" t="s">
        <v>407</v>
      </c>
      <c r="N85" s="57" t="s">
        <v>408</v>
      </c>
      <c r="O85" s="43" t="s">
        <v>409</v>
      </c>
      <c r="P85" s="43" t="s">
        <v>44</v>
      </c>
      <c r="Q85" s="43" t="s">
        <v>44</v>
      </c>
      <c r="R85" s="43" t="s">
        <v>268</v>
      </c>
      <c r="S85" s="43" t="s">
        <v>77</v>
      </c>
      <c r="T85" s="6"/>
      <c r="U85" s="6"/>
      <c r="V85" s="43" t="s">
        <v>203</v>
      </c>
      <c r="W85" s="43"/>
      <c r="X85" s="6"/>
      <c r="Y85" s="6"/>
      <c r="Z85" s="6"/>
      <c r="AA85" s="6"/>
      <c r="AB85" s="24" t="s">
        <v>410</v>
      </c>
      <c r="AC85" s="43"/>
    </row>
    <row r="86" spans="1:29" ht="255.75" hidden="1" customHeight="1" thickBot="1">
      <c r="A86" s="45" t="s">
        <v>29</v>
      </c>
      <c r="B86" s="45" t="s">
        <v>30</v>
      </c>
      <c r="C86" s="45" t="s">
        <v>382</v>
      </c>
      <c r="D86" s="34" t="s">
        <v>411</v>
      </c>
      <c r="E86" s="43" t="s">
        <v>412</v>
      </c>
      <c r="F86" s="46" t="s">
        <v>34</v>
      </c>
      <c r="G86" s="41" t="s">
        <v>384</v>
      </c>
      <c r="H86" s="43" t="s">
        <v>413</v>
      </c>
      <c r="I86" s="43" t="s">
        <v>37</v>
      </c>
      <c r="J86" s="43" t="s">
        <v>414</v>
      </c>
      <c r="K86" s="43"/>
      <c r="L86" s="76" t="s">
        <v>414</v>
      </c>
      <c r="M86" s="43"/>
      <c r="N86" s="43"/>
      <c r="O86" s="43" t="s">
        <v>62</v>
      </c>
      <c r="P86" s="43"/>
      <c r="Q86" s="43"/>
      <c r="R86" s="43" t="s">
        <v>268</v>
      </c>
      <c r="S86" s="43" t="s">
        <v>77</v>
      </c>
      <c r="T86" s="6"/>
      <c r="U86" s="6" t="s">
        <v>79</v>
      </c>
      <c r="V86" s="43"/>
      <c r="W86" s="43"/>
      <c r="X86" s="6"/>
      <c r="Y86" s="6" t="s">
        <v>387</v>
      </c>
      <c r="Z86" s="6" t="s">
        <v>415</v>
      </c>
      <c r="AA86" s="6"/>
      <c r="AB86" s="6"/>
      <c r="AC86" s="43"/>
    </row>
    <row r="87" spans="1:29" ht="255.75" hidden="1" customHeight="1" thickBot="1">
      <c r="A87" s="45" t="s">
        <v>206</v>
      </c>
      <c r="B87" s="45" t="s">
        <v>30</v>
      </c>
      <c r="C87" s="45" t="s">
        <v>382</v>
      </c>
      <c r="D87" s="37" t="s">
        <v>416</v>
      </c>
      <c r="E87" s="43" t="s">
        <v>417</v>
      </c>
      <c r="F87" s="46" t="s">
        <v>34</v>
      </c>
      <c r="G87" s="41" t="s">
        <v>384</v>
      </c>
      <c r="H87" s="43" t="s">
        <v>418</v>
      </c>
      <c r="I87" s="43" t="s">
        <v>37</v>
      </c>
      <c r="J87" s="43" t="s">
        <v>291</v>
      </c>
      <c r="K87" s="43"/>
      <c r="L87" s="76" t="s">
        <v>291</v>
      </c>
      <c r="M87" s="43"/>
      <c r="N87" s="43" t="s">
        <v>419</v>
      </c>
      <c r="O87" s="43" t="s">
        <v>62</v>
      </c>
      <c r="P87" s="43"/>
      <c r="Q87" s="43"/>
      <c r="R87" s="43" t="s">
        <v>268</v>
      </c>
      <c r="S87" s="43" t="s">
        <v>77</v>
      </c>
      <c r="T87" s="6"/>
      <c r="U87" s="6" t="s">
        <v>79</v>
      </c>
      <c r="V87" s="43" t="s">
        <v>379</v>
      </c>
      <c r="W87" s="43"/>
      <c r="X87" s="6"/>
      <c r="Y87" s="6" t="s">
        <v>387</v>
      </c>
      <c r="Z87" s="6" t="s">
        <v>346</v>
      </c>
      <c r="AA87" s="6"/>
      <c r="AB87" s="6"/>
      <c r="AC87" s="43"/>
    </row>
    <row r="88" spans="1:29" ht="210.75" hidden="1" customHeight="1" thickBot="1">
      <c r="A88" s="45" t="s">
        <v>111</v>
      </c>
      <c r="B88" s="45" t="s">
        <v>30</v>
      </c>
      <c r="C88" s="45" t="s">
        <v>31</v>
      </c>
      <c r="D88" s="37" t="s">
        <v>420</v>
      </c>
      <c r="E88" s="43" t="s">
        <v>421</v>
      </c>
      <c r="F88" s="46" t="s">
        <v>351</v>
      </c>
      <c r="G88" s="41"/>
      <c r="H88" s="43" t="s">
        <v>420</v>
      </c>
      <c r="I88" s="43" t="s">
        <v>37</v>
      </c>
      <c r="J88" s="43" t="s">
        <v>422</v>
      </c>
      <c r="K88" s="43" t="s">
        <v>39</v>
      </c>
      <c r="L88" s="76" t="s">
        <v>423</v>
      </c>
      <c r="M88" s="43" t="s">
        <v>424</v>
      </c>
      <c r="N88" s="50" t="s">
        <v>425</v>
      </c>
      <c r="O88" s="43" t="s">
        <v>75</v>
      </c>
      <c r="P88" s="43" t="s">
        <v>62</v>
      </c>
      <c r="Q88" s="43" t="s">
        <v>202</v>
      </c>
      <c r="R88" s="43" t="s">
        <v>215</v>
      </c>
      <c r="S88" s="43" t="s">
        <v>46</v>
      </c>
      <c r="T88" s="6"/>
      <c r="U88" s="6" t="s">
        <v>216</v>
      </c>
      <c r="V88" s="43" t="s">
        <v>49</v>
      </c>
      <c r="W88" s="43"/>
      <c r="X88" s="6"/>
      <c r="Y88" s="6"/>
      <c r="Z88" s="6"/>
      <c r="AA88" s="6"/>
      <c r="AB88" s="6"/>
      <c r="AC88" s="43"/>
    </row>
    <row r="89" spans="1:29" ht="210.75" hidden="1" customHeight="1" thickBot="1">
      <c r="A89" s="14" t="s">
        <v>111</v>
      </c>
      <c r="B89" s="14" t="s">
        <v>308</v>
      </c>
      <c r="C89" s="14" t="s">
        <v>382</v>
      </c>
      <c r="D89" s="9" t="s">
        <v>426</v>
      </c>
      <c r="E89" s="6" t="s">
        <v>427</v>
      </c>
      <c r="F89" s="6"/>
      <c r="G89" s="9"/>
      <c r="H89" s="6"/>
      <c r="I89" s="6"/>
      <c r="J89" s="6"/>
      <c r="K89" s="6"/>
      <c r="L89" s="6" t="s">
        <v>428</v>
      </c>
      <c r="M89" s="6"/>
      <c r="N89" s="6" t="s">
        <v>429</v>
      </c>
      <c r="O89" s="6"/>
      <c r="P89" s="6"/>
      <c r="Q89" s="6"/>
      <c r="R89" s="6"/>
      <c r="S89" s="6"/>
      <c r="T89" s="6"/>
      <c r="U89" s="6"/>
      <c r="V89" s="6"/>
      <c r="W89" s="6"/>
      <c r="X89" s="6"/>
      <c r="Y89" s="6"/>
      <c r="Z89" s="6"/>
      <c r="AA89" s="6"/>
      <c r="AB89" s="6"/>
      <c r="AC89" s="6"/>
    </row>
    <row r="90" spans="1:29" ht="409.6" hidden="1" customHeight="1" thickBot="1">
      <c r="A90" s="14" t="s">
        <v>111</v>
      </c>
      <c r="B90" s="14" t="s">
        <v>308</v>
      </c>
      <c r="C90" s="14" t="s">
        <v>273</v>
      </c>
      <c r="D90" s="9" t="s">
        <v>430</v>
      </c>
      <c r="E90" s="72" t="s">
        <v>431</v>
      </c>
      <c r="F90" s="72"/>
      <c r="G90" s="9"/>
      <c r="H90" s="6"/>
      <c r="I90" s="6"/>
      <c r="J90" s="6" t="s">
        <v>325</v>
      </c>
      <c r="K90" s="6" t="s">
        <v>125</v>
      </c>
      <c r="L90" s="6" t="s">
        <v>325</v>
      </c>
      <c r="M90" s="6"/>
      <c r="N90" s="21" t="s">
        <v>432</v>
      </c>
      <c r="O90" s="6"/>
      <c r="P90" s="6"/>
      <c r="Q90" s="6"/>
      <c r="R90" s="6"/>
      <c r="S90" s="6"/>
      <c r="T90" s="6"/>
      <c r="U90" s="6"/>
      <c r="V90" s="6"/>
      <c r="W90" s="6"/>
      <c r="X90" s="6"/>
      <c r="Y90" s="6"/>
      <c r="Z90" s="6"/>
      <c r="AA90" s="6" t="s">
        <v>433</v>
      </c>
      <c r="AB90" s="6"/>
      <c r="AC90" s="6"/>
    </row>
    <row r="91" spans="1:29" ht="330.75" hidden="1" customHeight="1" thickBot="1">
      <c r="A91" s="14" t="s">
        <v>111</v>
      </c>
      <c r="B91" s="14" t="s">
        <v>308</v>
      </c>
      <c r="C91" s="14" t="s">
        <v>273</v>
      </c>
      <c r="D91" s="9" t="s">
        <v>430</v>
      </c>
      <c r="E91" s="19" t="s">
        <v>431</v>
      </c>
      <c r="F91" s="19"/>
      <c r="G91" s="9"/>
      <c r="H91" s="6"/>
      <c r="I91" s="6"/>
      <c r="J91" s="6" t="s">
        <v>283</v>
      </c>
      <c r="K91" s="6"/>
      <c r="L91" s="6" t="s">
        <v>434</v>
      </c>
      <c r="M91" s="6"/>
      <c r="N91" s="21" t="s">
        <v>435</v>
      </c>
      <c r="O91" s="6" t="s">
        <v>409</v>
      </c>
      <c r="P91" s="6"/>
      <c r="Q91" s="6"/>
      <c r="R91" s="6" t="s">
        <v>268</v>
      </c>
      <c r="S91" s="6" t="s">
        <v>77</v>
      </c>
      <c r="T91" s="6"/>
      <c r="U91" s="6"/>
      <c r="V91" s="6"/>
      <c r="W91" s="6"/>
      <c r="X91" s="6"/>
      <c r="Y91" s="6"/>
      <c r="Z91" s="6"/>
      <c r="AA91" s="6"/>
      <c r="AB91" s="6"/>
      <c r="AC91" s="6"/>
    </row>
    <row r="92" spans="1:29" ht="285.75" hidden="1" customHeight="1" thickBot="1">
      <c r="A92" s="15" t="s">
        <v>111</v>
      </c>
      <c r="B92" s="14" t="s">
        <v>308</v>
      </c>
      <c r="C92" s="15" t="s">
        <v>273</v>
      </c>
      <c r="D92" s="9" t="s">
        <v>430</v>
      </c>
      <c r="E92" s="19" t="s">
        <v>431</v>
      </c>
      <c r="F92" s="19"/>
      <c r="G92" s="9" t="s">
        <v>35</v>
      </c>
      <c r="H92" s="6" t="s">
        <v>436</v>
      </c>
      <c r="I92" s="6" t="s">
        <v>37</v>
      </c>
      <c r="J92" s="6" t="s">
        <v>283</v>
      </c>
      <c r="K92" s="6"/>
      <c r="L92" s="6" t="s">
        <v>437</v>
      </c>
      <c r="M92" s="6"/>
      <c r="N92" s="74" t="s">
        <v>435</v>
      </c>
      <c r="O92" s="6" t="s">
        <v>43</v>
      </c>
      <c r="P92" s="6"/>
      <c r="Q92" s="6"/>
      <c r="R92" s="6" t="s">
        <v>48</v>
      </c>
      <c r="S92" s="6" t="s">
        <v>46</v>
      </c>
      <c r="T92" s="6" t="s">
        <v>47</v>
      </c>
      <c r="U92" s="6" t="s">
        <v>257</v>
      </c>
      <c r="V92" s="6"/>
      <c r="W92" s="6"/>
      <c r="X92" s="6"/>
      <c r="Y92" s="6"/>
      <c r="Z92" s="6"/>
      <c r="AA92" s="6"/>
      <c r="AB92" s="6"/>
      <c r="AC92" s="6"/>
    </row>
    <row r="93" spans="1:29" ht="285.75" hidden="1" customHeight="1" thickBot="1">
      <c r="A93" s="15" t="s">
        <v>111</v>
      </c>
      <c r="B93" s="14" t="s">
        <v>308</v>
      </c>
      <c r="C93" s="15" t="s">
        <v>273</v>
      </c>
      <c r="D93" s="9" t="s">
        <v>430</v>
      </c>
      <c r="E93" s="19" t="s">
        <v>438</v>
      </c>
      <c r="F93" s="19"/>
      <c r="G93" s="9" t="s">
        <v>35</v>
      </c>
      <c r="H93" s="6" t="s">
        <v>436</v>
      </c>
      <c r="I93" s="6" t="s">
        <v>37</v>
      </c>
      <c r="J93" s="6" t="s">
        <v>58</v>
      </c>
      <c r="K93" s="6"/>
      <c r="L93" s="6"/>
      <c r="M93" s="6"/>
      <c r="N93" s="74"/>
      <c r="O93" s="6" t="s">
        <v>43</v>
      </c>
      <c r="P93" s="6"/>
      <c r="Q93" s="6"/>
      <c r="R93" s="6"/>
      <c r="S93" s="6"/>
      <c r="T93" s="6"/>
      <c r="U93" s="6" t="s">
        <v>330</v>
      </c>
      <c r="V93" s="6"/>
      <c r="W93" s="6"/>
      <c r="X93" s="6"/>
      <c r="Y93" s="6"/>
      <c r="Z93" s="6"/>
      <c r="AA93" s="6"/>
      <c r="AB93" s="6"/>
      <c r="AC93" s="6"/>
    </row>
    <row r="94" spans="1:29" ht="165.75" hidden="1" customHeight="1" thickBot="1">
      <c r="A94" s="47" t="s">
        <v>225</v>
      </c>
      <c r="B94" s="45" t="s">
        <v>30</v>
      </c>
      <c r="C94" s="45" t="s">
        <v>31</v>
      </c>
      <c r="D94" s="35" t="s">
        <v>439</v>
      </c>
      <c r="E94" s="43" t="s">
        <v>440</v>
      </c>
      <c r="F94" s="46" t="s">
        <v>34</v>
      </c>
      <c r="G94" s="41" t="s">
        <v>264</v>
      </c>
      <c r="H94" s="43" t="s">
        <v>310</v>
      </c>
      <c r="I94" s="43" t="s">
        <v>37</v>
      </c>
      <c r="J94" s="43" t="s">
        <v>441</v>
      </c>
      <c r="K94" s="43"/>
      <c r="L94" s="76" t="s">
        <v>442</v>
      </c>
      <c r="M94" s="43"/>
      <c r="N94" s="43" t="s">
        <v>443</v>
      </c>
      <c r="O94" s="43"/>
      <c r="P94" s="43"/>
      <c r="Q94" s="43"/>
      <c r="R94" s="43" t="s">
        <v>268</v>
      </c>
      <c r="S94" s="43" t="s">
        <v>77</v>
      </c>
      <c r="T94" s="6"/>
      <c r="U94" s="6" t="s">
        <v>269</v>
      </c>
      <c r="V94" s="43"/>
      <c r="W94" s="43"/>
      <c r="X94" s="6"/>
      <c r="Y94" s="6" t="s">
        <v>444</v>
      </c>
      <c r="Z94" s="6" t="s">
        <v>445</v>
      </c>
      <c r="AA94" s="6"/>
      <c r="AB94" s="6"/>
      <c r="AC94" s="43"/>
    </row>
    <row r="95" spans="1:29" ht="73.150000000000006" hidden="1" customHeight="1" thickBot="1">
      <c r="A95" s="45" t="s">
        <v>225</v>
      </c>
      <c r="B95" s="45" t="s">
        <v>30</v>
      </c>
      <c r="C95" s="45" t="s">
        <v>31</v>
      </c>
      <c r="D95" s="35" t="s">
        <v>446</v>
      </c>
      <c r="E95" s="43" t="s">
        <v>447</v>
      </c>
      <c r="F95" s="46" t="s">
        <v>34</v>
      </c>
      <c r="G95" s="41" t="s">
        <v>264</v>
      </c>
      <c r="H95" s="43" t="s">
        <v>310</v>
      </c>
      <c r="I95" s="43" t="s">
        <v>37</v>
      </c>
      <c r="J95" s="43" t="s">
        <v>441</v>
      </c>
      <c r="K95" s="43"/>
      <c r="L95" s="76" t="s">
        <v>442</v>
      </c>
      <c r="M95" s="43"/>
      <c r="N95" s="43" t="s">
        <v>443</v>
      </c>
      <c r="O95" s="43"/>
      <c r="P95" s="43"/>
      <c r="Q95" s="43"/>
      <c r="R95" s="43" t="s">
        <v>268</v>
      </c>
      <c r="S95" s="43" t="s">
        <v>77</v>
      </c>
      <c r="T95" s="6"/>
      <c r="U95" s="6" t="s">
        <v>79</v>
      </c>
      <c r="V95" s="43"/>
      <c r="W95" s="43"/>
      <c r="X95" s="6"/>
      <c r="Y95" s="6" t="s">
        <v>444</v>
      </c>
      <c r="Z95" s="6" t="s">
        <v>445</v>
      </c>
      <c r="AA95" s="6"/>
      <c r="AB95" s="6"/>
      <c r="AC95" s="43"/>
    </row>
    <row r="96" spans="1:29" ht="75.75" hidden="1" customHeight="1" thickBot="1">
      <c r="A96" s="14"/>
      <c r="B96" s="14" t="s">
        <v>308</v>
      </c>
      <c r="C96" s="14" t="s">
        <v>31</v>
      </c>
      <c r="D96" s="9" t="s">
        <v>448</v>
      </c>
      <c r="E96" s="6"/>
      <c r="F96" s="6"/>
      <c r="G96" s="9"/>
      <c r="H96" s="5"/>
      <c r="I96" s="6"/>
      <c r="J96" s="6" t="s">
        <v>449</v>
      </c>
      <c r="K96" s="6" t="s">
        <v>125</v>
      </c>
      <c r="L96" s="6" t="s">
        <v>450</v>
      </c>
      <c r="M96" s="6" t="s">
        <v>451</v>
      </c>
      <c r="N96" s="6"/>
      <c r="O96" s="6"/>
      <c r="P96" s="6"/>
      <c r="Q96" s="6"/>
      <c r="R96" s="6"/>
      <c r="S96" s="6"/>
      <c r="T96" s="6"/>
      <c r="U96" s="6"/>
      <c r="V96" s="6"/>
      <c r="W96" s="6"/>
      <c r="X96" s="6"/>
      <c r="Y96" s="6"/>
      <c r="Z96" s="6"/>
      <c r="AA96" s="6"/>
      <c r="AB96" s="6"/>
      <c r="AC96" s="6"/>
    </row>
    <row r="97" spans="1:29" ht="75.75" hidden="1" customHeight="1" thickBot="1">
      <c r="A97" s="14"/>
      <c r="B97" s="14" t="s">
        <v>308</v>
      </c>
      <c r="C97" s="14" t="s">
        <v>31</v>
      </c>
      <c r="D97" s="9" t="s">
        <v>452</v>
      </c>
      <c r="E97" s="6"/>
      <c r="F97" s="6"/>
      <c r="G97" s="9"/>
      <c r="H97" s="6"/>
      <c r="I97" s="6"/>
      <c r="J97" s="73" t="s">
        <v>449</v>
      </c>
      <c r="K97" s="6"/>
      <c r="L97" s="6" t="s">
        <v>453</v>
      </c>
      <c r="M97" s="6" t="s">
        <v>454</v>
      </c>
      <c r="N97" s="6"/>
      <c r="O97" s="6"/>
      <c r="P97" s="6"/>
      <c r="Q97" s="6"/>
      <c r="R97" s="6"/>
      <c r="S97" s="6"/>
      <c r="T97" s="6"/>
      <c r="U97" s="6"/>
      <c r="V97" s="6"/>
      <c r="W97" s="6"/>
      <c r="X97" s="6"/>
      <c r="Y97" s="6"/>
      <c r="Z97" s="6"/>
      <c r="AA97" s="6"/>
      <c r="AB97" s="6"/>
      <c r="AC97" s="6"/>
    </row>
    <row r="98" spans="1:29" ht="39" hidden="1" customHeight="1" thickBot="1">
      <c r="A98" s="45" t="s">
        <v>29</v>
      </c>
      <c r="B98" s="45" t="s">
        <v>30</v>
      </c>
      <c r="C98" s="45" t="s">
        <v>163</v>
      </c>
      <c r="D98" s="37" t="s">
        <v>455</v>
      </c>
      <c r="E98" s="43" t="s">
        <v>456</v>
      </c>
      <c r="F98" s="46" t="s">
        <v>34</v>
      </c>
      <c r="G98" s="41" t="s">
        <v>166</v>
      </c>
      <c r="H98" s="43" t="s">
        <v>167</v>
      </c>
      <c r="I98" s="43" t="s">
        <v>37</v>
      </c>
      <c r="J98" s="43" t="s">
        <v>277</v>
      </c>
      <c r="K98" s="43" t="s">
        <v>125</v>
      </c>
      <c r="L98" s="76" t="s">
        <v>457</v>
      </c>
      <c r="M98" s="43" t="s">
        <v>458</v>
      </c>
      <c r="N98" s="43" t="s">
        <v>459</v>
      </c>
      <c r="O98" s="43" t="s">
        <v>75</v>
      </c>
      <c r="P98" s="43" t="s">
        <v>106</v>
      </c>
      <c r="Q98" s="43" t="s">
        <v>75</v>
      </c>
      <c r="R98" s="43" t="s">
        <v>303</v>
      </c>
      <c r="S98" s="43" t="s">
        <v>129</v>
      </c>
      <c r="T98" s="6"/>
      <c r="U98" s="6" t="s">
        <v>86</v>
      </c>
      <c r="V98" s="43" t="s">
        <v>49</v>
      </c>
      <c r="W98" s="43"/>
      <c r="X98" s="6"/>
      <c r="Y98" s="6"/>
      <c r="Z98" s="6" t="s">
        <v>120</v>
      </c>
      <c r="AA98" s="6"/>
      <c r="AB98" s="6"/>
      <c r="AC98" s="43" t="s">
        <v>460</v>
      </c>
    </row>
    <row r="99" spans="1:29" ht="65.099999999999994" hidden="1" customHeight="1" thickBot="1">
      <c r="A99" s="45" t="s">
        <v>29</v>
      </c>
      <c r="B99" s="45" t="s">
        <v>30</v>
      </c>
      <c r="C99" s="45" t="s">
        <v>163</v>
      </c>
      <c r="D99" s="37" t="s">
        <v>455</v>
      </c>
      <c r="E99" s="43" t="str">
        <f>E98</f>
        <v>Coastal flooding occurs due to extreme high sea levels.  These high sea level events occur when storm surge (wind and pressure-driven driven doming of water against coastlines), large wind-driven waves, and high ocean tides combine.
Coastal flooding can be impacted by climate change as local relative sea level changes the baseline upon which extreme high sea level events are superimposed.  Different factors can operate in different directions of change.  Over timescales relevant to Canadian climate services, local relative average sea level will rise due to local ocean water level changes, which stem from melting ice sheets and glaciers, thermal expansion of ocean waters, and secondarily, regional ocean circulation changes, and changes in the amount of water stored on land (e.g. dams, reservoirs and groundwater).   Local sea level, particularly in Canada's Northeast Arctic, is and will be additionally impacted by the loss of Greenland ice, which reduces local gravitational attraction and thus will cause regional sea level reductions.  Average sea level in the Canadian context is also impacted by ongoing vertical land motions.  This is particularly important in Canada's Arctic, where land is currently rebounding from the loss of ice from the last ice age.  In this region, upwards vertical land motion may be greater than upwards water level trends, causing net sea level drop.
Climate change will also cause changes to marine storms responsible for storm surge and wave impacts, although these changes are uncertain at present.
Primary general resources: 
- Durand et al., 2022.  Sea-Level Rise: From Global Perspectives to Local Services, Frontiers in Marine Science, https://www.frontiersin.org/articles/10.3389/fmars.2021.709595/full
- James et al., 2021.  Relative sea-level projections for Canada based on the IPCC Fifth Assessment Report and the NAD83v70VG national crustal velocity model.  GEOLOGICAL SURVEY OF CANADA OPEN FILE 8764, https://doi.org/10.4095/327878.
- Coustineau et al., 2022: Numerical Investigation of Climate Change Effects on Storm Surges and Extreme Waves on Canada’s Pacific Coast.  https://doi.org/10.3390/atmos13020311</v>
      </c>
      <c r="F99" s="46" t="s">
        <v>34</v>
      </c>
      <c r="G99" s="41" t="s">
        <v>166</v>
      </c>
      <c r="H99" s="43" t="s">
        <v>167</v>
      </c>
      <c r="I99" s="43" t="s">
        <v>37</v>
      </c>
      <c r="J99" s="43" t="s">
        <v>461</v>
      </c>
      <c r="K99" s="43" t="s">
        <v>125</v>
      </c>
      <c r="L99" s="76" t="s">
        <v>462</v>
      </c>
      <c r="M99" s="43" t="s">
        <v>463</v>
      </c>
      <c r="N99" s="43" t="s">
        <v>464</v>
      </c>
      <c r="O99" s="43" t="s">
        <v>62</v>
      </c>
      <c r="P99" s="43" t="s">
        <v>106</v>
      </c>
      <c r="Q99" s="43" t="s">
        <v>75</v>
      </c>
      <c r="R99" s="43" t="s">
        <v>465</v>
      </c>
      <c r="S99" s="43" t="s">
        <v>46</v>
      </c>
      <c r="T99" s="6" t="s">
        <v>47</v>
      </c>
      <c r="U99" s="6" t="s">
        <v>465</v>
      </c>
      <c r="V99" s="43" t="s">
        <v>49</v>
      </c>
      <c r="W99" s="43"/>
      <c r="X99" s="6"/>
      <c r="Y99" s="6"/>
      <c r="Z99" s="6" t="s">
        <v>120</v>
      </c>
      <c r="AA99" s="6" t="s">
        <v>86</v>
      </c>
      <c r="AB99" s="6"/>
      <c r="AC99" s="43" t="s">
        <v>460</v>
      </c>
    </row>
    <row r="100" spans="1:29" ht="44.65" hidden="1" customHeight="1" thickBot="1">
      <c r="A100" s="45" t="s">
        <v>29</v>
      </c>
      <c r="B100" s="45" t="s">
        <v>30</v>
      </c>
      <c r="C100" s="45" t="s">
        <v>163</v>
      </c>
      <c r="D100" s="37" t="s">
        <v>455</v>
      </c>
      <c r="E100" s="43" t="str">
        <f>E98</f>
        <v>Coastal flooding occurs due to extreme high sea levels.  These high sea level events occur when storm surge (wind and pressure-driven driven doming of water against coastlines), large wind-driven waves, and high ocean tides combine.
Coastal flooding can be impacted by climate change as local relative sea level changes the baseline upon which extreme high sea level events are superimposed.  Different factors can operate in different directions of change.  Over timescales relevant to Canadian climate services, local relative average sea level will rise due to local ocean water level changes, which stem from melting ice sheets and glaciers, thermal expansion of ocean waters, and secondarily, regional ocean circulation changes, and changes in the amount of water stored on land (e.g. dams, reservoirs and groundwater).   Local sea level, particularly in Canada's Northeast Arctic, is and will be additionally impacted by the loss of Greenland ice, which reduces local gravitational attraction and thus will cause regional sea level reductions.  Average sea level in the Canadian context is also impacted by ongoing vertical land motions.  This is particularly important in Canada's Arctic, where land is currently rebounding from the loss of ice from the last ice age.  In this region, upwards vertical land motion may be greater than upwards water level trends, causing net sea level drop.
Climate change will also cause changes to marine storms responsible for storm surge and wave impacts, although these changes are uncertain at present.
Primary general resources: 
- Durand et al., 2022.  Sea-Level Rise: From Global Perspectives to Local Services, Frontiers in Marine Science, https://www.frontiersin.org/articles/10.3389/fmars.2021.709595/full
- James et al., 2021.  Relative sea-level projections for Canada based on the IPCC Fifth Assessment Report and the NAD83v70VG national crustal velocity model.  GEOLOGICAL SURVEY OF CANADA OPEN FILE 8764, https://doi.org/10.4095/327878.
- Coustineau et al., 2022: Numerical Investigation of Climate Change Effects on Storm Surges and Extreme Waves on Canada’s Pacific Coast.  https://doi.org/10.3390/atmos13020311</v>
      </c>
      <c r="F100" s="46" t="s">
        <v>34</v>
      </c>
      <c r="G100" s="41" t="s">
        <v>166</v>
      </c>
      <c r="H100" s="43" t="s">
        <v>167</v>
      </c>
      <c r="I100" s="43" t="s">
        <v>37</v>
      </c>
      <c r="J100" s="43" t="s">
        <v>466</v>
      </c>
      <c r="K100" s="43" t="s">
        <v>125</v>
      </c>
      <c r="L100" s="76" t="s">
        <v>467</v>
      </c>
      <c r="M100" s="43" t="s">
        <v>468</v>
      </c>
      <c r="N100" s="43" t="s">
        <v>469</v>
      </c>
      <c r="O100" s="43" t="s">
        <v>62</v>
      </c>
      <c r="P100" s="43" t="s">
        <v>106</v>
      </c>
      <c r="Q100" s="43" t="s">
        <v>75</v>
      </c>
      <c r="R100" s="43" t="s">
        <v>470</v>
      </c>
      <c r="S100" s="43"/>
      <c r="T100" s="6"/>
      <c r="U100" s="24" t="s">
        <v>471</v>
      </c>
      <c r="V100" s="43" t="s">
        <v>49</v>
      </c>
      <c r="W100" s="43"/>
      <c r="X100" s="6"/>
      <c r="Y100" s="6"/>
      <c r="Z100" s="6"/>
      <c r="AA100" s="6"/>
      <c r="AB100" s="6"/>
      <c r="AC100" s="43" t="s">
        <v>460</v>
      </c>
    </row>
    <row r="101" spans="1:29" ht="52.35" hidden="1" customHeight="1" thickBot="1">
      <c r="A101" s="45" t="s">
        <v>29</v>
      </c>
      <c r="B101" s="45" t="s">
        <v>30</v>
      </c>
      <c r="C101" s="45" t="s">
        <v>163</v>
      </c>
      <c r="D101" s="37" t="s">
        <v>455</v>
      </c>
      <c r="E101" s="43" t="str">
        <f>E99</f>
        <v>Coastal flooding occurs due to extreme high sea levels.  These high sea level events occur when storm surge (wind and pressure-driven driven doming of water against coastlines), large wind-driven waves, and high ocean tides combine.
Coastal flooding can be impacted by climate change as local relative sea level changes the baseline upon which extreme high sea level events are superimposed.  Different factors can operate in different directions of change.  Over timescales relevant to Canadian climate services, local relative average sea level will rise due to local ocean water level changes, which stem from melting ice sheets and glaciers, thermal expansion of ocean waters, and secondarily, regional ocean circulation changes, and changes in the amount of water stored on land (e.g. dams, reservoirs and groundwater).   Local sea level, particularly in Canada's Northeast Arctic, is and will be additionally impacted by the loss of Greenland ice, which reduces local gravitational attraction and thus will cause regional sea level reductions.  Average sea level in the Canadian context is also impacted by ongoing vertical land motions.  This is particularly important in Canada's Arctic, where land is currently rebounding from the loss of ice from the last ice age.  In this region, upwards vertical land motion may be greater than upwards water level trends, causing net sea level drop.
Climate change will also cause changes to marine storms responsible for storm surge and wave impacts, although these changes are uncertain at present.
Primary general resources: 
- Durand et al., 2022.  Sea-Level Rise: From Global Perspectives to Local Services, Frontiers in Marine Science, https://www.frontiersin.org/articles/10.3389/fmars.2021.709595/full
- James et al., 2021.  Relative sea-level projections for Canada based on the IPCC Fifth Assessment Report and the NAD83v70VG national crustal velocity model.  GEOLOGICAL SURVEY OF CANADA OPEN FILE 8764, https://doi.org/10.4095/327878.
- Coustineau et al., 2022: Numerical Investigation of Climate Change Effects on Storm Surges and Extreme Waves on Canada’s Pacific Coast.  https://doi.org/10.3390/atmos13020311</v>
      </c>
      <c r="F101" s="46" t="s">
        <v>34</v>
      </c>
      <c r="G101" s="41" t="s">
        <v>166</v>
      </c>
      <c r="H101" s="43" t="s">
        <v>167</v>
      </c>
      <c r="I101" s="43" t="s">
        <v>37</v>
      </c>
      <c r="J101" s="69" t="s">
        <v>472</v>
      </c>
      <c r="K101" s="43"/>
      <c r="L101" s="76"/>
      <c r="M101" s="43"/>
      <c r="N101" s="43"/>
      <c r="O101" s="43"/>
      <c r="P101" s="43"/>
      <c r="Q101" s="43"/>
      <c r="R101" s="43"/>
      <c r="S101" s="43"/>
      <c r="T101" s="6"/>
      <c r="U101" s="24" t="s">
        <v>471</v>
      </c>
      <c r="V101" s="43"/>
      <c r="W101" s="43"/>
      <c r="X101" s="6"/>
      <c r="Y101" s="6"/>
      <c r="Z101" s="6"/>
      <c r="AA101" s="6"/>
      <c r="AB101" s="6"/>
      <c r="AC101" s="43" t="s">
        <v>460</v>
      </c>
    </row>
    <row r="102" spans="1:29" ht="44.1" hidden="1" customHeight="1" thickBot="1">
      <c r="A102" s="14" t="s">
        <v>107</v>
      </c>
      <c r="B102" s="14" t="s">
        <v>308</v>
      </c>
      <c r="C102" s="15" t="s">
        <v>31</v>
      </c>
      <c r="D102" s="9" t="s">
        <v>473</v>
      </c>
      <c r="E102" s="18"/>
      <c r="F102" s="18"/>
      <c r="G102" s="9" t="s">
        <v>324</v>
      </c>
      <c r="H102" s="6" t="s">
        <v>474</v>
      </c>
      <c r="I102" s="6" t="s">
        <v>37</v>
      </c>
      <c r="J102" s="6" t="s">
        <v>475</v>
      </c>
      <c r="K102" s="6"/>
      <c r="L102" s="6" t="s">
        <v>475</v>
      </c>
      <c r="M102" s="6"/>
      <c r="N102" s="6"/>
      <c r="O102" s="6" t="s">
        <v>62</v>
      </c>
      <c r="P102" s="6"/>
      <c r="Q102" s="6"/>
      <c r="R102" s="10"/>
      <c r="S102" s="6"/>
      <c r="T102" s="6"/>
      <c r="U102" s="10"/>
      <c r="V102" s="6"/>
      <c r="W102" s="6"/>
      <c r="X102" s="6"/>
      <c r="Y102" s="6"/>
      <c r="Z102" s="6"/>
      <c r="AA102" s="6"/>
      <c r="AB102" s="6"/>
      <c r="AC102" s="6"/>
    </row>
    <row r="103" spans="1:29" ht="58.5" hidden="1" customHeight="1" thickBot="1">
      <c r="A103" s="14" t="s">
        <v>107</v>
      </c>
      <c r="B103" s="14" t="s">
        <v>308</v>
      </c>
      <c r="C103" s="14" t="s">
        <v>31</v>
      </c>
      <c r="D103" s="9" t="s">
        <v>473</v>
      </c>
      <c r="E103" s="18"/>
      <c r="F103" s="18"/>
      <c r="G103" s="9" t="s">
        <v>324</v>
      </c>
      <c r="H103" s="6" t="s">
        <v>474</v>
      </c>
      <c r="I103" s="6" t="s">
        <v>37</v>
      </c>
      <c r="J103" s="6" t="s">
        <v>266</v>
      </c>
      <c r="K103" s="6"/>
      <c r="L103" s="6" t="s">
        <v>266</v>
      </c>
      <c r="M103" s="6" t="s">
        <v>267</v>
      </c>
      <c r="N103" s="6"/>
      <c r="O103" s="6" t="s">
        <v>75</v>
      </c>
      <c r="P103" s="6"/>
      <c r="Q103" s="6"/>
      <c r="R103" s="6" t="s">
        <v>268</v>
      </c>
      <c r="S103" s="6" t="s">
        <v>77</v>
      </c>
      <c r="T103" s="6"/>
      <c r="U103" s="6" t="s">
        <v>269</v>
      </c>
      <c r="V103" s="6"/>
      <c r="W103" s="6"/>
      <c r="X103" s="6"/>
      <c r="Y103" s="6"/>
      <c r="Z103" s="6"/>
      <c r="AA103" s="6"/>
      <c r="AB103" s="6"/>
      <c r="AC103" s="6"/>
    </row>
    <row r="104" spans="1:29" ht="44.1" hidden="1" customHeight="1" thickBot="1">
      <c r="A104" s="14" t="s">
        <v>107</v>
      </c>
      <c r="B104" s="14" t="s">
        <v>308</v>
      </c>
      <c r="C104" s="15" t="s">
        <v>31</v>
      </c>
      <c r="D104" s="9" t="s">
        <v>473</v>
      </c>
      <c r="E104" s="18"/>
      <c r="F104" s="18"/>
      <c r="G104" s="9" t="s">
        <v>324</v>
      </c>
      <c r="H104" s="6" t="s">
        <v>474</v>
      </c>
      <c r="I104" s="6" t="s">
        <v>37</v>
      </c>
      <c r="J104" s="6" t="s">
        <v>476</v>
      </c>
      <c r="K104" s="6"/>
      <c r="L104" s="6" t="s">
        <v>477</v>
      </c>
      <c r="M104" s="6"/>
      <c r="N104" s="6"/>
      <c r="O104" s="6" t="s">
        <v>75</v>
      </c>
      <c r="P104" s="6"/>
      <c r="Q104" s="6"/>
      <c r="R104" s="6" t="s">
        <v>63</v>
      </c>
      <c r="S104" s="6" t="s">
        <v>64</v>
      </c>
      <c r="T104" s="6"/>
      <c r="U104" s="6" t="s">
        <v>86</v>
      </c>
      <c r="V104" s="6" t="s">
        <v>49</v>
      </c>
      <c r="W104" s="6"/>
      <c r="X104" s="6"/>
      <c r="Y104" s="6"/>
      <c r="Z104" s="6"/>
      <c r="AA104" s="6"/>
      <c r="AB104" s="6"/>
      <c r="AC104" s="6"/>
    </row>
    <row r="105" spans="1:29" ht="45.75" hidden="1" customHeight="1" thickBot="1">
      <c r="A105" s="14" t="s">
        <v>107</v>
      </c>
      <c r="B105" s="14" t="s">
        <v>308</v>
      </c>
      <c r="C105" s="14" t="s">
        <v>31</v>
      </c>
      <c r="D105" s="9" t="s">
        <v>473</v>
      </c>
      <c r="E105" s="18"/>
      <c r="F105" s="18"/>
      <c r="G105" s="9" t="s">
        <v>324</v>
      </c>
      <c r="H105" s="6" t="s">
        <v>474</v>
      </c>
      <c r="I105" s="6" t="s">
        <v>37</v>
      </c>
      <c r="J105" s="6" t="s">
        <v>283</v>
      </c>
      <c r="K105" s="6"/>
      <c r="L105" s="6" t="s">
        <v>478</v>
      </c>
      <c r="M105" s="6"/>
      <c r="N105" s="6"/>
      <c r="O105" s="6" t="s">
        <v>75</v>
      </c>
      <c r="P105" s="6"/>
      <c r="Q105" s="6"/>
      <c r="R105" s="6" t="s">
        <v>268</v>
      </c>
      <c r="S105" s="6" t="s">
        <v>77</v>
      </c>
      <c r="T105" s="6"/>
      <c r="U105" s="6" t="s">
        <v>269</v>
      </c>
      <c r="V105" s="6"/>
      <c r="W105" s="6"/>
      <c r="X105" s="6"/>
      <c r="Y105" s="6"/>
      <c r="Z105" s="6"/>
      <c r="AA105" s="6"/>
      <c r="AB105" s="6"/>
      <c r="AC105" s="6"/>
    </row>
    <row r="106" spans="1:29" ht="58.5" hidden="1" thickBot="1">
      <c r="A106" s="14" t="s">
        <v>107</v>
      </c>
      <c r="B106" s="14" t="s">
        <v>308</v>
      </c>
      <c r="C106" s="14" t="s">
        <v>31</v>
      </c>
      <c r="D106" s="9" t="s">
        <v>473</v>
      </c>
      <c r="E106" s="18"/>
      <c r="F106" s="18"/>
      <c r="G106" s="9" t="s">
        <v>324</v>
      </c>
      <c r="H106" s="6" t="s">
        <v>474</v>
      </c>
      <c r="I106" s="6" t="s">
        <v>37</v>
      </c>
      <c r="J106" s="6" t="s">
        <v>58</v>
      </c>
      <c r="K106" s="6"/>
      <c r="L106" s="6" t="s">
        <v>261</v>
      </c>
      <c r="M106" s="6" t="s">
        <v>262</v>
      </c>
      <c r="N106" s="7"/>
      <c r="O106" s="6" t="s">
        <v>75</v>
      </c>
      <c r="P106" s="6"/>
      <c r="Q106" s="6"/>
      <c r="R106" s="6" t="s">
        <v>63</v>
      </c>
      <c r="S106" s="6" t="s">
        <v>64</v>
      </c>
      <c r="T106" s="6"/>
      <c r="U106" s="6" t="s">
        <v>86</v>
      </c>
      <c r="V106" s="6" t="s">
        <v>49</v>
      </c>
      <c r="W106" s="6"/>
      <c r="X106" s="6"/>
      <c r="Y106" s="6"/>
      <c r="Z106" s="6" t="s">
        <v>271</v>
      </c>
      <c r="AA106" s="6"/>
      <c r="AB106" s="6"/>
      <c r="AC106" s="6"/>
    </row>
    <row r="107" spans="1:29" ht="165.75" hidden="1" customHeight="1" thickBot="1">
      <c r="A107" s="45" t="s">
        <v>111</v>
      </c>
      <c r="B107" s="45" t="s">
        <v>30</v>
      </c>
      <c r="C107" s="45" t="s">
        <v>273</v>
      </c>
      <c r="D107" s="34" t="s">
        <v>479</v>
      </c>
      <c r="E107" s="39"/>
      <c r="F107" s="46" t="s">
        <v>34</v>
      </c>
      <c r="G107" s="41" t="s">
        <v>273</v>
      </c>
      <c r="H107" s="43" t="s">
        <v>480</v>
      </c>
      <c r="I107" s="43" t="s">
        <v>37</v>
      </c>
      <c r="J107" s="43" t="s">
        <v>283</v>
      </c>
      <c r="K107" s="43"/>
      <c r="L107" s="76" t="s">
        <v>481</v>
      </c>
      <c r="M107" s="43"/>
      <c r="N107" s="50"/>
      <c r="O107" s="43" t="s">
        <v>75</v>
      </c>
      <c r="P107" s="43"/>
      <c r="Q107" s="43"/>
      <c r="R107" s="43" t="s">
        <v>48</v>
      </c>
      <c r="S107" s="43" t="s">
        <v>46</v>
      </c>
      <c r="T107" s="6" t="s">
        <v>47</v>
      </c>
      <c r="U107" s="6" t="s">
        <v>257</v>
      </c>
      <c r="V107" s="43"/>
      <c r="W107" s="43"/>
      <c r="X107" s="6"/>
      <c r="Y107" s="6"/>
      <c r="Z107" s="6"/>
      <c r="AA107" s="6"/>
      <c r="AB107" s="6"/>
      <c r="AC107" s="43"/>
    </row>
    <row r="108" spans="1:29" ht="90.75" hidden="1" customHeight="1" thickBot="1">
      <c r="A108" s="6"/>
      <c r="B108" s="14" t="s">
        <v>482</v>
      </c>
      <c r="C108" s="14" t="s">
        <v>31</v>
      </c>
      <c r="D108" s="9" t="s">
        <v>483</v>
      </c>
      <c r="E108" s="6"/>
      <c r="F108" s="6"/>
      <c r="G108" s="9"/>
      <c r="H108" s="5"/>
      <c r="I108" s="6"/>
      <c r="J108" s="6" t="s">
        <v>449</v>
      </c>
      <c r="K108" s="6" t="s">
        <v>125</v>
      </c>
      <c r="L108" s="6" t="s">
        <v>484</v>
      </c>
      <c r="M108" s="6" t="s">
        <v>485</v>
      </c>
      <c r="N108" s="7"/>
      <c r="O108" s="6"/>
      <c r="P108" s="6"/>
      <c r="Q108" s="6"/>
      <c r="R108" s="6"/>
      <c r="S108" s="6"/>
      <c r="T108" s="6"/>
      <c r="U108" s="6"/>
      <c r="V108" s="6"/>
      <c r="W108" s="6"/>
      <c r="X108" s="6"/>
      <c r="Y108" s="6"/>
      <c r="Z108" s="6"/>
      <c r="AA108" s="6"/>
      <c r="AB108" s="6"/>
      <c r="AC108" s="6"/>
    </row>
    <row r="109" spans="1:29" ht="225.75" customHeight="1" thickBot="1">
      <c r="A109" s="43" t="s">
        <v>206</v>
      </c>
      <c r="B109" s="45" t="s">
        <v>30</v>
      </c>
      <c r="C109" s="45" t="s">
        <v>53</v>
      </c>
      <c r="D109" s="34" t="s">
        <v>486</v>
      </c>
      <c r="E109" s="43" t="s">
        <v>487</v>
      </c>
      <c r="F109" s="46" t="s">
        <v>34</v>
      </c>
      <c r="G109" s="41" t="s">
        <v>35</v>
      </c>
      <c r="H109" s="43" t="s">
        <v>171</v>
      </c>
      <c r="I109" s="43" t="s">
        <v>37</v>
      </c>
      <c r="J109" s="43"/>
      <c r="K109" s="43" t="s">
        <v>39</v>
      </c>
      <c r="L109" s="76" t="s">
        <v>488</v>
      </c>
      <c r="M109" s="43" t="s">
        <v>489</v>
      </c>
      <c r="N109" s="43" t="s">
        <v>490</v>
      </c>
      <c r="O109" s="43" t="s">
        <v>175</v>
      </c>
      <c r="P109" s="43" t="s">
        <v>175</v>
      </c>
      <c r="Q109" s="43" t="s">
        <v>44</v>
      </c>
      <c r="R109" s="43"/>
      <c r="S109" s="43"/>
      <c r="T109" s="6"/>
      <c r="U109" s="6"/>
      <c r="V109" s="43"/>
      <c r="W109" s="43"/>
      <c r="X109" s="6"/>
      <c r="Y109" s="6"/>
      <c r="Z109" s="6"/>
      <c r="AA109" s="6"/>
      <c r="AB109" s="6"/>
      <c r="AC109" s="43"/>
    </row>
    <row r="110" spans="1:29" ht="225.75" hidden="1" customHeight="1" thickBot="1">
      <c r="A110" s="43" t="s">
        <v>107</v>
      </c>
      <c r="B110" s="45" t="s">
        <v>30</v>
      </c>
      <c r="C110" s="45" t="s">
        <v>273</v>
      </c>
      <c r="D110" s="34" t="s">
        <v>491</v>
      </c>
      <c r="E110" s="39"/>
      <c r="F110" s="46" t="s">
        <v>34</v>
      </c>
      <c r="G110" s="41" t="s">
        <v>273</v>
      </c>
      <c r="H110" s="43" t="s">
        <v>480</v>
      </c>
      <c r="I110" s="43" t="s">
        <v>492</v>
      </c>
      <c r="J110" s="43" t="s">
        <v>493</v>
      </c>
      <c r="K110" s="43"/>
      <c r="L110" s="76" t="s">
        <v>493</v>
      </c>
      <c r="M110" s="43"/>
      <c r="N110" s="43"/>
      <c r="O110" s="43" t="s">
        <v>43</v>
      </c>
      <c r="P110" s="43"/>
      <c r="Q110" s="43"/>
      <c r="R110" s="54"/>
      <c r="S110" s="43"/>
      <c r="T110" s="6"/>
      <c r="U110" s="6"/>
      <c r="V110" s="43"/>
      <c r="W110" s="43"/>
      <c r="X110" s="6"/>
      <c r="Y110" s="6"/>
      <c r="Z110" s="6"/>
      <c r="AA110" s="6"/>
      <c r="AB110" s="6"/>
      <c r="AC110" s="43"/>
    </row>
    <row r="111" spans="1:29" ht="225.75" hidden="1" customHeight="1" thickBot="1">
      <c r="A111" s="43" t="s">
        <v>107</v>
      </c>
      <c r="B111" s="45" t="s">
        <v>30</v>
      </c>
      <c r="C111" s="45" t="s">
        <v>273</v>
      </c>
      <c r="D111" s="34" t="s">
        <v>491</v>
      </c>
      <c r="E111" s="39"/>
      <c r="F111" s="46" t="s">
        <v>34</v>
      </c>
      <c r="G111" s="41" t="s">
        <v>273</v>
      </c>
      <c r="H111" s="43" t="s">
        <v>480</v>
      </c>
      <c r="I111" s="43" t="s">
        <v>492</v>
      </c>
      <c r="J111" s="43" t="s">
        <v>91</v>
      </c>
      <c r="K111" s="43"/>
      <c r="L111" s="76" t="s">
        <v>494</v>
      </c>
      <c r="M111" s="43"/>
      <c r="N111" s="43"/>
      <c r="O111" s="43" t="s">
        <v>43</v>
      </c>
      <c r="P111" s="43"/>
      <c r="Q111" s="43"/>
      <c r="R111" s="43" t="s">
        <v>63</v>
      </c>
      <c r="S111" s="43" t="s">
        <v>64</v>
      </c>
      <c r="T111" s="6"/>
      <c r="U111" s="6" t="s">
        <v>86</v>
      </c>
      <c r="V111" s="43" t="s">
        <v>49</v>
      </c>
      <c r="W111" s="43"/>
      <c r="X111" s="6"/>
      <c r="Y111" s="6"/>
      <c r="Z111" s="6"/>
      <c r="AA111" s="6"/>
      <c r="AB111" s="6"/>
      <c r="AC111" s="43"/>
    </row>
    <row r="112" spans="1:29" ht="225.75" hidden="1" customHeight="1" thickBot="1">
      <c r="A112" s="43" t="s">
        <v>107</v>
      </c>
      <c r="B112" s="45" t="s">
        <v>30</v>
      </c>
      <c r="C112" s="45" t="s">
        <v>273</v>
      </c>
      <c r="D112" s="34" t="s">
        <v>491</v>
      </c>
      <c r="E112" s="39"/>
      <c r="F112" s="46" t="s">
        <v>34</v>
      </c>
      <c r="G112" s="41" t="s">
        <v>273</v>
      </c>
      <c r="H112" s="43" t="s">
        <v>480</v>
      </c>
      <c r="I112" s="43" t="s">
        <v>492</v>
      </c>
      <c r="J112" s="43" t="s">
        <v>283</v>
      </c>
      <c r="K112" s="43"/>
      <c r="L112" s="76" t="s">
        <v>283</v>
      </c>
      <c r="M112" s="43"/>
      <c r="N112" s="43" t="s">
        <v>495</v>
      </c>
      <c r="O112" s="43" t="s">
        <v>43</v>
      </c>
      <c r="P112" s="43"/>
      <c r="Q112" s="43"/>
      <c r="R112" s="43" t="s">
        <v>268</v>
      </c>
      <c r="S112" s="43" t="s">
        <v>77</v>
      </c>
      <c r="T112" s="6"/>
      <c r="U112" s="6" t="s">
        <v>269</v>
      </c>
      <c r="V112" s="43"/>
      <c r="W112" s="43"/>
      <c r="X112" s="6"/>
      <c r="Y112" s="6" t="s">
        <v>263</v>
      </c>
      <c r="Z112" s="6"/>
      <c r="AA112" s="6"/>
      <c r="AB112" s="6"/>
      <c r="AC112" s="43"/>
    </row>
    <row r="113" spans="1:29" ht="225.75" hidden="1" customHeight="1" thickBot="1">
      <c r="A113" s="45" t="s">
        <v>29</v>
      </c>
      <c r="B113" s="45" t="s">
        <v>30</v>
      </c>
      <c r="C113" s="45" t="s">
        <v>53</v>
      </c>
      <c r="D113" s="37" t="s">
        <v>496</v>
      </c>
      <c r="E113" s="43" t="s">
        <v>497</v>
      </c>
      <c r="F113" s="46" t="s">
        <v>34</v>
      </c>
      <c r="G113" s="41" t="s">
        <v>496</v>
      </c>
      <c r="H113" s="43" t="s">
        <v>498</v>
      </c>
      <c r="I113" s="43" t="s">
        <v>37</v>
      </c>
      <c r="J113" s="43" t="s">
        <v>499</v>
      </c>
      <c r="K113" s="43" t="s">
        <v>125</v>
      </c>
      <c r="L113" s="76" t="s">
        <v>500</v>
      </c>
      <c r="M113" s="43" t="s">
        <v>501</v>
      </c>
      <c r="N113" s="48" t="s">
        <v>502</v>
      </c>
      <c r="O113" s="43" t="s">
        <v>62</v>
      </c>
      <c r="P113" s="43" t="s">
        <v>106</v>
      </c>
      <c r="Q113" s="43" t="s">
        <v>44</v>
      </c>
      <c r="R113" s="43" t="s">
        <v>503</v>
      </c>
      <c r="S113" s="43" t="s">
        <v>64</v>
      </c>
      <c r="T113" s="6"/>
      <c r="U113" s="6" t="s">
        <v>86</v>
      </c>
      <c r="V113" s="43" t="s">
        <v>379</v>
      </c>
      <c r="W113" s="43"/>
      <c r="X113" s="6"/>
      <c r="Y113" s="85" t="s">
        <v>504</v>
      </c>
      <c r="Z113" s="6" t="s">
        <v>505</v>
      </c>
      <c r="AA113" s="6"/>
      <c r="AB113" s="6"/>
      <c r="AC113" s="43"/>
    </row>
    <row r="114" spans="1:29" ht="232.5" hidden="1" thickBot="1">
      <c r="A114" s="45" t="s">
        <v>29</v>
      </c>
      <c r="B114" s="45" t="s">
        <v>30</v>
      </c>
      <c r="C114" s="45" t="s">
        <v>53</v>
      </c>
      <c r="D114" s="37" t="s">
        <v>496</v>
      </c>
      <c r="E114" s="43" t="s">
        <v>497</v>
      </c>
      <c r="F114" s="46" t="s">
        <v>34</v>
      </c>
      <c r="G114" s="41" t="s">
        <v>496</v>
      </c>
      <c r="H114" s="43" t="s">
        <v>498</v>
      </c>
      <c r="I114" s="43" t="s">
        <v>37</v>
      </c>
      <c r="J114" s="58"/>
      <c r="K114" s="58" t="s">
        <v>125</v>
      </c>
      <c r="L114" s="80" t="s">
        <v>506</v>
      </c>
      <c r="M114" s="55" t="s">
        <v>507</v>
      </c>
      <c r="N114" s="50"/>
      <c r="O114" s="58" t="s">
        <v>508</v>
      </c>
      <c r="P114" s="58" t="s">
        <v>508</v>
      </c>
      <c r="Q114" s="58" t="s">
        <v>508</v>
      </c>
      <c r="R114" s="53" t="s">
        <v>509</v>
      </c>
      <c r="S114" s="43" t="s">
        <v>510</v>
      </c>
      <c r="T114" s="6"/>
      <c r="U114" s="6"/>
      <c r="V114" s="43" t="s">
        <v>49</v>
      </c>
      <c r="W114" s="43"/>
      <c r="X114" s="6"/>
      <c r="Y114" s="85"/>
      <c r="Z114" s="6"/>
      <c r="AA114" s="6"/>
      <c r="AB114" s="6"/>
      <c r="AC114" s="43"/>
    </row>
    <row r="115" spans="1:29" ht="348.6" hidden="1" thickBot="1">
      <c r="A115" s="47" t="s">
        <v>29</v>
      </c>
      <c r="B115" s="45" t="s">
        <v>30</v>
      </c>
      <c r="C115" s="47" t="s">
        <v>53</v>
      </c>
      <c r="D115" s="37" t="s">
        <v>496</v>
      </c>
      <c r="E115" s="43" t="s">
        <v>497</v>
      </c>
      <c r="F115" s="46" t="s">
        <v>34</v>
      </c>
      <c r="G115" s="41" t="s">
        <v>496</v>
      </c>
      <c r="H115" s="43" t="s">
        <v>498</v>
      </c>
      <c r="I115" s="43" t="s">
        <v>37</v>
      </c>
      <c r="J115" s="43" t="s">
        <v>325</v>
      </c>
      <c r="K115" s="43" t="s">
        <v>125</v>
      </c>
      <c r="L115" s="76" t="s">
        <v>511</v>
      </c>
      <c r="M115" s="43" t="s">
        <v>73</v>
      </c>
      <c r="N115" s="48" t="s">
        <v>512</v>
      </c>
      <c r="O115" s="48" t="s">
        <v>62</v>
      </c>
      <c r="P115" s="48"/>
      <c r="Q115" s="48"/>
      <c r="R115" s="43" t="s">
        <v>76</v>
      </c>
      <c r="S115" s="43" t="s">
        <v>77</v>
      </c>
      <c r="T115" s="6" t="s">
        <v>78</v>
      </c>
      <c r="U115" s="6" t="s">
        <v>86</v>
      </c>
      <c r="V115" s="43" t="s">
        <v>49</v>
      </c>
      <c r="W115" s="43"/>
      <c r="X115" s="6"/>
      <c r="Y115" s="85" t="s">
        <v>504</v>
      </c>
      <c r="Z115" s="6" t="s">
        <v>505</v>
      </c>
      <c r="AA115" s="6"/>
      <c r="AB115" s="6" t="s">
        <v>80</v>
      </c>
      <c r="AC115" s="43"/>
    </row>
    <row r="116" spans="1:29" ht="105.75" hidden="1" customHeight="1" thickBot="1">
      <c r="A116" s="45" t="s">
        <v>29</v>
      </c>
      <c r="B116" s="45" t="s">
        <v>30</v>
      </c>
      <c r="C116" s="45" t="s">
        <v>53</v>
      </c>
      <c r="D116" s="37" t="s">
        <v>496</v>
      </c>
      <c r="E116" s="43" t="s">
        <v>497</v>
      </c>
      <c r="F116" s="46" t="s">
        <v>34</v>
      </c>
      <c r="G116" s="41" t="s">
        <v>496</v>
      </c>
      <c r="H116" s="43" t="s">
        <v>498</v>
      </c>
      <c r="I116" s="43" t="s">
        <v>37</v>
      </c>
      <c r="J116" s="43" t="s">
        <v>325</v>
      </c>
      <c r="K116" s="43" t="s">
        <v>125</v>
      </c>
      <c r="L116" s="76" t="s">
        <v>511</v>
      </c>
      <c r="M116" s="43" t="s">
        <v>73</v>
      </c>
      <c r="N116" s="43" t="s">
        <v>512</v>
      </c>
      <c r="O116" s="43" t="s">
        <v>62</v>
      </c>
      <c r="P116" s="43"/>
      <c r="Q116" s="43"/>
      <c r="R116" s="43" t="s">
        <v>513</v>
      </c>
      <c r="S116" s="43" t="s">
        <v>77</v>
      </c>
      <c r="T116" s="6"/>
      <c r="U116" s="6" t="s">
        <v>86</v>
      </c>
      <c r="V116" s="43" t="s">
        <v>49</v>
      </c>
      <c r="W116" s="43"/>
      <c r="X116" s="6"/>
      <c r="Y116" s="85" t="s">
        <v>504</v>
      </c>
      <c r="Z116" s="6" t="s">
        <v>505</v>
      </c>
      <c r="AA116" s="6"/>
      <c r="AB116" s="6"/>
      <c r="AC116" s="43"/>
    </row>
    <row r="117" spans="1:29" ht="141" hidden="1" customHeight="1" thickBot="1">
      <c r="A117" s="45" t="s">
        <v>111</v>
      </c>
      <c r="B117" s="45" t="s">
        <v>30</v>
      </c>
      <c r="C117" s="45" t="s">
        <v>98</v>
      </c>
      <c r="D117" s="34" t="s">
        <v>514</v>
      </c>
      <c r="E117" s="39"/>
      <c r="F117" s="46" t="s">
        <v>34</v>
      </c>
      <c r="G117" s="41" t="s">
        <v>100</v>
      </c>
      <c r="H117" s="43" t="s">
        <v>37</v>
      </c>
      <c r="I117" s="43" t="s">
        <v>255</v>
      </c>
      <c r="J117" s="43" t="s">
        <v>58</v>
      </c>
      <c r="K117" s="43"/>
      <c r="L117" s="76" t="s">
        <v>515</v>
      </c>
      <c r="M117" s="43"/>
      <c r="N117" s="50"/>
      <c r="O117" s="43" t="s">
        <v>62</v>
      </c>
      <c r="P117" s="43"/>
      <c r="Q117" s="43"/>
      <c r="R117" s="43" t="s">
        <v>63</v>
      </c>
      <c r="S117" s="43" t="s">
        <v>64</v>
      </c>
      <c r="T117" s="6"/>
      <c r="U117" s="6" t="s">
        <v>86</v>
      </c>
      <c r="V117" s="43" t="s">
        <v>49</v>
      </c>
      <c r="W117" s="43"/>
      <c r="X117" s="6"/>
      <c r="Y117" s="6"/>
      <c r="Z117" s="6"/>
      <c r="AA117" s="6"/>
      <c r="AB117" s="6"/>
      <c r="AC117" s="43"/>
    </row>
    <row r="118" spans="1:29" ht="105.75" hidden="1" customHeight="1" thickBot="1">
      <c r="A118" s="45" t="s">
        <v>111</v>
      </c>
      <c r="B118" s="45" t="s">
        <v>30</v>
      </c>
      <c r="C118" s="47" t="s">
        <v>98</v>
      </c>
      <c r="D118" s="34" t="s">
        <v>514</v>
      </c>
      <c r="E118" s="39"/>
      <c r="F118" s="46" t="s">
        <v>34</v>
      </c>
      <c r="G118" s="41" t="s">
        <v>100</v>
      </c>
      <c r="H118" s="43" t="s">
        <v>37</v>
      </c>
      <c r="I118" s="43" t="s">
        <v>255</v>
      </c>
      <c r="J118" s="43" t="s">
        <v>58</v>
      </c>
      <c r="K118" s="43"/>
      <c r="L118" s="76" t="s">
        <v>516</v>
      </c>
      <c r="M118" s="43" t="s">
        <v>179</v>
      </c>
      <c r="N118" s="50"/>
      <c r="O118" s="43" t="s">
        <v>62</v>
      </c>
      <c r="P118" s="43"/>
      <c r="Q118" s="43"/>
      <c r="R118" s="43" t="s">
        <v>63</v>
      </c>
      <c r="S118" s="43" t="s">
        <v>64</v>
      </c>
      <c r="T118" s="7"/>
      <c r="U118" s="6" t="s">
        <v>86</v>
      </c>
      <c r="V118" s="43" t="s">
        <v>49</v>
      </c>
      <c r="W118" s="43"/>
      <c r="X118" s="6"/>
      <c r="Y118" s="6"/>
      <c r="Z118" s="6"/>
      <c r="AA118" s="6"/>
      <c r="AB118" s="6"/>
      <c r="AC118" s="43"/>
    </row>
    <row r="119" spans="1:29" ht="60.75" hidden="1" customHeight="1" thickBot="1">
      <c r="A119" s="45" t="s">
        <v>52</v>
      </c>
      <c r="B119" s="45" t="s">
        <v>30</v>
      </c>
      <c r="C119" s="47" t="s">
        <v>31</v>
      </c>
      <c r="D119" s="34" t="s">
        <v>517</v>
      </c>
      <c r="E119" s="43"/>
      <c r="F119" s="46" t="s">
        <v>34</v>
      </c>
      <c r="G119" s="41" t="s">
        <v>35</v>
      </c>
      <c r="H119" s="48" t="s">
        <v>260</v>
      </c>
      <c r="I119" s="48" t="s">
        <v>518</v>
      </c>
      <c r="J119" s="43" t="s">
        <v>91</v>
      </c>
      <c r="K119" s="43"/>
      <c r="L119" s="76" t="s">
        <v>519</v>
      </c>
      <c r="M119" s="43"/>
      <c r="N119" s="48"/>
      <c r="O119" s="43" t="s">
        <v>43</v>
      </c>
      <c r="P119" s="43"/>
      <c r="Q119" s="43"/>
      <c r="R119" s="43" t="s">
        <v>63</v>
      </c>
      <c r="S119" s="43" t="s">
        <v>64</v>
      </c>
      <c r="T119" s="6"/>
      <c r="U119" s="6" t="s">
        <v>86</v>
      </c>
      <c r="V119" s="43" t="s">
        <v>49</v>
      </c>
      <c r="W119" s="43"/>
      <c r="X119" s="6"/>
      <c r="Y119" s="6"/>
      <c r="Z119" s="6"/>
      <c r="AA119" s="6"/>
      <c r="AB119" s="6"/>
      <c r="AC119" s="43"/>
    </row>
    <row r="120" spans="1:29" ht="44.1" hidden="1" thickBot="1">
      <c r="A120" s="47" t="s">
        <v>52</v>
      </c>
      <c r="B120" s="45" t="s">
        <v>30</v>
      </c>
      <c r="C120" s="47" t="s">
        <v>31</v>
      </c>
      <c r="D120" s="34" t="s">
        <v>517</v>
      </c>
      <c r="E120" s="43"/>
      <c r="F120" s="46" t="s">
        <v>34</v>
      </c>
      <c r="G120" s="41" t="s">
        <v>35</v>
      </c>
      <c r="H120" s="48" t="s">
        <v>260</v>
      </c>
      <c r="I120" s="48" t="s">
        <v>518</v>
      </c>
      <c r="J120" s="43" t="s">
        <v>91</v>
      </c>
      <c r="K120" s="43"/>
      <c r="L120" s="76" t="s">
        <v>520</v>
      </c>
      <c r="M120" s="43"/>
      <c r="N120" s="48"/>
      <c r="O120" s="43" t="s">
        <v>43</v>
      </c>
      <c r="P120" s="43"/>
      <c r="Q120" s="43"/>
      <c r="R120" s="43" t="s">
        <v>63</v>
      </c>
      <c r="S120" s="43" t="s">
        <v>64</v>
      </c>
      <c r="T120" s="6"/>
      <c r="U120" s="6" t="s">
        <v>86</v>
      </c>
      <c r="V120" s="43" t="s">
        <v>49</v>
      </c>
      <c r="W120" s="43"/>
      <c r="X120" s="6"/>
      <c r="Y120" s="6"/>
      <c r="Z120" s="6" t="s">
        <v>244</v>
      </c>
      <c r="AA120" s="6"/>
      <c r="AB120" s="6"/>
      <c r="AC120" s="43"/>
    </row>
    <row r="121" spans="1:29" ht="30.75" hidden="1" customHeight="1" thickBot="1">
      <c r="A121" s="47" t="s">
        <v>52</v>
      </c>
      <c r="B121" s="45" t="s">
        <v>30</v>
      </c>
      <c r="C121" s="47" t="s">
        <v>31</v>
      </c>
      <c r="D121" s="34" t="s">
        <v>517</v>
      </c>
      <c r="E121" s="43"/>
      <c r="F121" s="46" t="s">
        <v>34</v>
      </c>
      <c r="G121" s="41" t="s">
        <v>35</v>
      </c>
      <c r="H121" s="48" t="s">
        <v>260</v>
      </c>
      <c r="I121" s="48" t="s">
        <v>518</v>
      </c>
      <c r="J121" s="43" t="s">
        <v>91</v>
      </c>
      <c r="K121" s="43"/>
      <c r="L121" s="76" t="s">
        <v>521</v>
      </c>
      <c r="M121" s="43" t="s">
        <v>319</v>
      </c>
      <c r="N121" s="48"/>
      <c r="O121" s="43" t="s">
        <v>43</v>
      </c>
      <c r="P121" s="43"/>
      <c r="Q121" s="43"/>
      <c r="R121" s="43" t="s">
        <v>63</v>
      </c>
      <c r="S121" s="43" t="s">
        <v>64</v>
      </c>
      <c r="T121" s="6"/>
      <c r="U121" s="6" t="s">
        <v>86</v>
      </c>
      <c r="V121" s="43" t="s">
        <v>49</v>
      </c>
      <c r="W121" s="43"/>
      <c r="X121" s="6"/>
      <c r="Y121" s="6"/>
      <c r="Z121" s="6" t="s">
        <v>231</v>
      </c>
      <c r="AA121" s="6"/>
      <c r="AB121" s="6"/>
      <c r="AC121" s="43"/>
    </row>
    <row r="122" spans="1:29" ht="409.5" hidden="1" customHeight="1" thickBot="1">
      <c r="A122" s="45" t="s">
        <v>97</v>
      </c>
      <c r="B122" s="45" t="s">
        <v>30</v>
      </c>
      <c r="C122" s="45" t="s">
        <v>98</v>
      </c>
      <c r="D122" s="37" t="s">
        <v>522</v>
      </c>
      <c r="E122" s="43" t="s">
        <v>523</v>
      </c>
      <c r="F122" s="46" t="s">
        <v>34</v>
      </c>
      <c r="G122" s="56"/>
      <c r="H122" s="48" t="s">
        <v>342</v>
      </c>
      <c r="I122" s="48"/>
      <c r="J122" s="43" t="s">
        <v>91</v>
      </c>
      <c r="K122" s="43" t="s">
        <v>102</v>
      </c>
      <c r="L122" s="76" t="s">
        <v>524</v>
      </c>
      <c r="M122" s="43" t="s">
        <v>141</v>
      </c>
      <c r="N122" s="40" t="s">
        <v>525</v>
      </c>
      <c r="O122" s="48" t="s">
        <v>62</v>
      </c>
      <c r="P122" s="48" t="s">
        <v>62</v>
      </c>
      <c r="Q122" s="48" t="s">
        <v>175</v>
      </c>
      <c r="R122" s="48" t="s">
        <v>63</v>
      </c>
      <c r="S122" s="43" t="s">
        <v>64</v>
      </c>
      <c r="T122" s="7"/>
      <c r="U122" s="7" t="s">
        <v>86</v>
      </c>
      <c r="V122" s="43" t="s">
        <v>49</v>
      </c>
      <c r="W122" s="43"/>
      <c r="X122" s="6"/>
      <c r="Y122" s="6"/>
      <c r="Z122" s="6"/>
      <c r="AA122" s="6"/>
      <c r="AB122" s="6"/>
      <c r="AC122" s="43"/>
    </row>
    <row r="123" spans="1:29" ht="408.75" hidden="1" customHeight="1" thickBot="1">
      <c r="A123" s="45" t="s">
        <v>97</v>
      </c>
      <c r="B123" s="45" t="s">
        <v>30</v>
      </c>
      <c r="C123" s="45" t="s">
        <v>98</v>
      </c>
      <c r="D123" s="44" t="str">
        <f>$D$122</f>
        <v>Winter warm spell</v>
      </c>
      <c r="E123" s="43" t="str">
        <f>$E$122</f>
        <v xml:space="preserve">Under climate change, mean temperatures are expected to rise, with the greatest warming occurring in winter (CCCR, 2019). Additionally, mean temperatures are rising faster in Canada's North relative to other regions in Canada (CCCR, 2019). 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v>
      </c>
      <c r="F123" s="46" t="s">
        <v>34</v>
      </c>
      <c r="G123" s="56"/>
      <c r="H123" s="48" t="s">
        <v>342</v>
      </c>
      <c r="I123" s="48"/>
      <c r="J123" s="43" t="s">
        <v>91</v>
      </c>
      <c r="K123" s="48" t="s">
        <v>102</v>
      </c>
      <c r="L123" s="76" t="s">
        <v>526</v>
      </c>
      <c r="M123" s="48" t="s">
        <v>527</v>
      </c>
      <c r="N123" s="56" t="s">
        <v>528</v>
      </c>
      <c r="O123" s="48" t="s">
        <v>62</v>
      </c>
      <c r="P123" s="48" t="s">
        <v>62</v>
      </c>
      <c r="Q123" s="48" t="s">
        <v>175</v>
      </c>
      <c r="R123" s="48" t="s">
        <v>63</v>
      </c>
      <c r="S123" s="48" t="s">
        <v>64</v>
      </c>
      <c r="T123" s="7"/>
      <c r="U123" s="7" t="s">
        <v>86</v>
      </c>
      <c r="V123" s="43" t="s">
        <v>49</v>
      </c>
      <c r="W123" s="43"/>
      <c r="X123" s="6"/>
      <c r="Y123" s="6"/>
      <c r="Z123" s="6"/>
      <c r="AA123" s="6"/>
      <c r="AB123" s="6"/>
      <c r="AC123" s="43"/>
    </row>
    <row r="124" spans="1:29" ht="378" hidden="1" customHeight="1" thickBot="1">
      <c r="A124" s="45" t="s">
        <v>97</v>
      </c>
      <c r="B124" s="45" t="s">
        <v>30</v>
      </c>
      <c r="C124" s="45" t="s">
        <v>98</v>
      </c>
      <c r="D124" s="44" t="str">
        <f>$D$122</f>
        <v>Winter warm spell</v>
      </c>
      <c r="E124" s="43" t="str">
        <f>$E$122</f>
        <v xml:space="preserve">Under climate change, mean temperatures are expected to rise, with the greatest warming occurring in winter (CCCR, 2019). Additionally, mean temperatures are rising faster in Canada's North relative to other regions in Canada (CCCR, 2019). 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v>
      </c>
      <c r="F124" s="46" t="s">
        <v>34</v>
      </c>
      <c r="G124" s="56"/>
      <c r="H124" s="48" t="s">
        <v>342</v>
      </c>
      <c r="I124" s="48"/>
      <c r="J124" s="43" t="s">
        <v>91</v>
      </c>
      <c r="K124" s="48" t="s">
        <v>102</v>
      </c>
      <c r="L124" s="81" t="s">
        <v>529</v>
      </c>
      <c r="M124" s="48" t="s">
        <v>530</v>
      </c>
      <c r="N124" s="56" t="s">
        <v>531</v>
      </c>
      <c r="O124" s="48" t="s">
        <v>62</v>
      </c>
      <c r="P124" s="48" t="s">
        <v>62</v>
      </c>
      <c r="Q124" s="48" t="s">
        <v>175</v>
      </c>
      <c r="R124" s="48" t="s">
        <v>63</v>
      </c>
      <c r="S124" s="48" t="s">
        <v>64</v>
      </c>
      <c r="T124" s="7"/>
      <c r="U124" s="7" t="s">
        <v>86</v>
      </c>
      <c r="V124" s="43" t="s">
        <v>49</v>
      </c>
      <c r="W124" s="43"/>
      <c r="X124" s="6"/>
      <c r="Y124" s="6"/>
      <c r="Z124" s="6"/>
      <c r="AA124" s="6"/>
      <c r="AB124" s="6"/>
      <c r="AC124" s="43"/>
    </row>
    <row r="125" spans="1:29" ht="409.5" hidden="1" customHeight="1" thickBot="1">
      <c r="A125" s="45" t="s">
        <v>97</v>
      </c>
      <c r="B125" s="45" t="s">
        <v>30</v>
      </c>
      <c r="C125" s="45" t="s">
        <v>98</v>
      </c>
      <c r="D125" s="44" t="str">
        <f>$D$122</f>
        <v>Winter warm spell</v>
      </c>
      <c r="E125" s="43" t="str">
        <f>$E$122</f>
        <v xml:space="preserve">Under climate change, mean temperatures are expected to rise, with the greatest warming occurring in winter (CCCR, 2019). Additionally, mean temperatures are rising faster in Canada's North relative to other regions in Canada (CCCR, 2019). 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v>
      </c>
      <c r="F125" s="46" t="s">
        <v>34</v>
      </c>
      <c r="G125" s="41"/>
      <c r="H125" s="43" t="s">
        <v>342</v>
      </c>
      <c r="I125" s="43"/>
      <c r="J125" s="43" t="s">
        <v>91</v>
      </c>
      <c r="K125" s="43" t="s">
        <v>102</v>
      </c>
      <c r="L125" s="76" t="s">
        <v>532</v>
      </c>
      <c r="M125" s="43" t="s">
        <v>533</v>
      </c>
      <c r="N125" s="56" t="s">
        <v>534</v>
      </c>
      <c r="O125" s="43" t="s">
        <v>62</v>
      </c>
      <c r="P125" s="43" t="s">
        <v>62</v>
      </c>
      <c r="Q125" s="43" t="s">
        <v>535</v>
      </c>
      <c r="R125" s="48" t="s">
        <v>63</v>
      </c>
      <c r="S125" s="43" t="s">
        <v>64</v>
      </c>
      <c r="T125" s="7"/>
      <c r="U125" s="6" t="s">
        <v>86</v>
      </c>
      <c r="V125" s="43" t="s">
        <v>49</v>
      </c>
      <c r="W125" s="43"/>
      <c r="X125" s="6"/>
      <c r="Y125" s="6"/>
      <c r="Z125" s="6"/>
      <c r="AA125" s="6"/>
      <c r="AB125" s="6"/>
      <c r="AC125" s="43"/>
    </row>
    <row r="126" spans="1:29" ht="409.5" customHeight="1" thickBot="1">
      <c r="A126" s="45" t="s">
        <v>97</v>
      </c>
      <c r="B126" s="45" t="s">
        <v>30</v>
      </c>
      <c r="C126" s="45" t="s">
        <v>98</v>
      </c>
      <c r="D126" s="44" t="s">
        <v>522</v>
      </c>
      <c r="E126" s="43" t="str">
        <f>$E$122</f>
        <v xml:space="preserve">Under climate change, mean temperatures are expected to rise, with the greatest warming occurring in winter (CCCR, 2019). Additionally, mean temperatures are rising faster in Canada's North relative to other regions in Canada (CCCR, 2019). Canada's North is warming faster due to a combination of factors, including reduction in albedo from reductions of snow and ice and increased heat transport to northern latitudes from southern latitudes (CCCR, 2019). Changing temperatures also mean historical season lengths and start and end dates may shift, such as the winter season becoming shorter. 
Seasonal mean temperatures (including winter) are also affected by natural modes of climate variability such as the El Nino-Southern Oscillation and Indian Ocean Diple, Pacific Decadal Oscillation and Interdecadal Pacific Oscillation, the Arctic Oscillation and North Atlantic Oscillation, and the Atlantic Multi-decadal Oscillation (CCCR, 2019). 
Winter warm spells are one aspect of warmer winters, and can show the changing intensity, duration, and frequency of warm periods within the winter season. Heat waves and warm spells are defined differently throughout literature but generally are multi-day periods with high temperature extremes. Warm spells occur any time in the year while the term heat wave is typically used during the warmer months (WMO, 2023). The definition of a warm winter temperature is region and sector dependent. Winter warm spell thresholds may be determined based on temperatures observed during the winter season and be reflective of what is considered unseasonably warm winter weather, rather than the absolute high temperatures for the year asociated with heatwaves that occur during the warmer months.
Warmer and shorter winters may have impacts such as reducing the length and operating feasibility of the winter recreation season (e.g., snowboarding/skiing, skating), reduce energy use for heating during winter months, changes in historically typical ecosystem ranges, impacts on water supplies, and impact snow cover and ice cover on rivers and lakes. </v>
      </c>
      <c r="F126" s="46" t="s">
        <v>34</v>
      </c>
      <c r="G126" s="41"/>
      <c r="H126" s="43" t="s">
        <v>342</v>
      </c>
      <c r="I126" s="43"/>
      <c r="J126" s="43" t="s">
        <v>91</v>
      </c>
      <c r="K126" s="43" t="s">
        <v>102</v>
      </c>
      <c r="L126" s="76" t="s">
        <v>536</v>
      </c>
      <c r="M126" s="43" t="s">
        <v>537</v>
      </c>
      <c r="N126" s="56" t="s">
        <v>538</v>
      </c>
      <c r="O126" s="43" t="s">
        <v>175</v>
      </c>
      <c r="P126" s="43" t="s">
        <v>535</v>
      </c>
      <c r="Q126" s="43" t="s">
        <v>175</v>
      </c>
      <c r="R126" s="48" t="s">
        <v>63</v>
      </c>
      <c r="S126" s="43" t="s">
        <v>64</v>
      </c>
      <c r="T126" s="7"/>
      <c r="U126" s="6" t="s">
        <v>86</v>
      </c>
      <c r="V126" s="43" t="s">
        <v>49</v>
      </c>
      <c r="W126" s="43"/>
      <c r="X126" s="6"/>
      <c r="Y126" s="85"/>
      <c r="Z126" s="6"/>
      <c r="AA126" s="6"/>
      <c r="AB126" s="6"/>
      <c r="AC126" s="43"/>
    </row>
  </sheetData>
  <phoneticPr fontId="8" type="noConversion"/>
  <hyperlinks>
    <hyperlink ref="R114" r:id="rId1" xr:uid="{A7B1840B-B0C3-4E7E-A99B-7D04CF313337}"/>
    <hyperlink ref="R39" r:id="rId2" xr:uid="{68B3E884-2F0D-4CF9-BBC7-10DE7B8EC24E}"/>
    <hyperlink ref="T4" r:id="rId3" display="https://climate-scenarios.canada.ca/?page=spei" xr:uid="{3663E8F2-F59E-4ECE-A7B2-8F0B1A16B6EF}"/>
    <hyperlink ref="T8:T9" r:id="rId4" display="https://climate-scenarios.canada.ca/?page=spei" xr:uid="{D90FDC7E-87F4-4525-B4DF-7CD7933F8FE6}"/>
    <hyperlink ref="T59" r:id="rId5" display="https://climate-scenarios.canada.ca/?page=spei" xr:uid="{8A021C3A-3AEC-4F07-AACB-7ABAC148C0A5}"/>
    <hyperlink ref="T115" r:id="rId6" display="https://climate-scenarios.canada.ca/?page=spei" xr:uid="{8F79CE59-69B4-47A3-8006-EFCF04CFCD9D}"/>
    <hyperlink ref="U100" r:id="rId7" xr:uid="{F91289F3-52F6-426A-A300-0AE6B4648AB2}"/>
    <hyperlink ref="AB85" r:id="rId8" display="https://link.springer.com/article/10.1007/s10546-021-00662-w" xr:uid="{E61FD542-B9D8-433E-9DC6-478F8D5F483F}"/>
    <hyperlink ref="U101" r:id="rId9" xr:uid="{D11EF455-BA92-4C8B-B47E-4EC06E8BC35E}"/>
  </hyperlinks>
  <pageMargins left="0.7" right="0.7" top="0.75" bottom="0.75" header="0.3" footer="0.3"/>
  <pageSetup orientation="portrait" r:id="rId10"/>
  <legacyDrawing r:id="rId11"/>
  <tableParts count="1">
    <tablePart r:id="rId12"/>
  </tableParts>
  <extLst>
    <ext xmlns:x14="http://schemas.microsoft.com/office/spreadsheetml/2009/9/main" uri="{CCE6A557-97BC-4b89-ADB6-D9C93CAAB3DF}">
      <x14:dataValidations xmlns:xm="http://schemas.microsoft.com/office/excel/2006/main" count="10">
        <x14:dataValidation type="list" allowBlank="1" showInputMessage="1" showErrorMessage="1" xr:uid="{974633AC-50C7-4A09-B69A-4B5AF4BCB130}">
          <x14:formula1>
            <xm:f>'Data Validation'!$E$2:$E$12</xm:f>
          </x14:formula1>
          <xm:sqref>T47:T49 T123:T126</xm:sqref>
        </x14:dataValidation>
        <x14:dataValidation type="list" allowBlank="1" showInputMessage="1" showErrorMessage="1" xr:uid="{DC00CFE6-E7DD-4444-A455-94ABECDAEDDF}">
          <x14:formula1>
            <xm:f>'Data Validation'!$B$2:$B$35</xm:f>
          </x14:formula1>
          <xm:sqref>H2:H3</xm:sqref>
        </x14:dataValidation>
        <x14:dataValidation type="list" allowBlank="1" showInputMessage="1" showErrorMessage="1" xr:uid="{A9C1B101-8B08-48DE-8D45-F490853D1B44}">
          <x14:formula1>
            <xm:f>'Data Validation'!$D$2:$D$5</xm:f>
          </x14:formula1>
          <xm:sqref>Z20 X122:Y126 X47:Y49 X20 O2</xm:sqref>
        </x14:dataValidation>
        <x14:dataValidation type="list" allowBlank="1" showInputMessage="1" showErrorMessage="1" xr:uid="{8F92D7B7-C994-4B0E-A89E-FF923D85049C}">
          <x14:formula1>
            <xm:f>'Data Validation'!$A$2:$A$9</xm:f>
          </x14:formula1>
          <xm:sqref>A49 C2:C1048576</xm:sqref>
        </x14:dataValidation>
        <x14:dataValidation type="list" allowBlank="1" showInputMessage="1" showErrorMessage="1" xr:uid="{12F8FCBE-F808-45DB-B69C-97D2D2F1FCB7}">
          <x14:formula1>
            <xm:f>'Data Validation'!$B$2:$B$34</xm:f>
          </x14:formula1>
          <xm:sqref>H49 I123:I126</xm:sqref>
        </x14:dataValidation>
        <x14:dataValidation type="list" allowBlank="1" showInputMessage="1" showErrorMessage="1" xr:uid="{8D1DB60A-5746-43E3-93EC-5137BD4D9C01}">
          <x14:formula1>
            <xm:f>'Data Validation'!$C$2:$C$6</xm:f>
          </x14:formula1>
          <xm:sqref>W47:W49 W122:W126 K2:K27 K29:K126</xm:sqref>
        </x14:dataValidation>
        <x14:dataValidation type="list" allowBlank="1" showInputMessage="1" showErrorMessage="1" xr:uid="{11A20076-4B1A-4E9D-82C2-494F27595D09}">
          <x14:formula1>
            <xm:f>'Data Validation'!$F$2:$F$4</xm:f>
          </x14:formula1>
          <xm:sqref>V2:V126</xm:sqref>
        </x14:dataValidation>
        <x14:dataValidation type="list" allowBlank="1" showInputMessage="1" showErrorMessage="1" xr:uid="{4486DEC4-B846-48D1-8354-917BD5996E76}">
          <x14:formula1>
            <xm:f>'Data Validation'!$H$2:$H$9</xm:f>
          </x14:formula1>
          <xm:sqref>S2:S126</xm:sqref>
        </x14:dataValidation>
        <x14:dataValidation type="list" allowBlank="1" showInputMessage="1" showErrorMessage="1" xr:uid="{19FC2962-5199-46F9-A746-48B6B38E66F4}">
          <x14:formula1>
            <xm:f>'Data Validation'!$I$2:$I$13</xm:f>
          </x14:formula1>
          <xm:sqref>U2:U126</xm:sqref>
        </x14:dataValidation>
        <x14:dataValidation type="list" allowBlank="1" showInputMessage="1" showErrorMessage="1" xr:uid="{DA53F51C-4D03-4182-A60A-067D240A8F2B}">
          <x14:formula1>
            <xm:f>'Data Validation'!#REF!</xm:f>
          </x14:formula1>
          <xm:sqref>G2 H122:H126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D456-80B0-468E-9AD1-2B325676241E}">
  <dimension ref="A1:AF136"/>
  <sheetViews>
    <sheetView tabSelected="1" topLeftCell="B42" zoomScale="60" zoomScaleNormal="60" workbookViewId="0">
      <pane xSplit="4" topLeftCell="W38" activePane="topRight" state="frozen"/>
      <selection pane="topRight" activeCell="M3" sqref="M3"/>
    </sheetView>
  </sheetViews>
  <sheetFormatPr defaultColWidth="8.5703125" defaultRowHeight="14.45"/>
  <cols>
    <col min="1" max="1" width="20.5703125" style="16" hidden="1" customWidth="1"/>
    <col min="2" max="2" width="28.42578125" customWidth="1"/>
    <col min="3" max="3" width="45.5703125" style="16" customWidth="1"/>
    <col min="4" max="4" width="39.42578125" style="66" customWidth="1"/>
    <col min="5" max="5" width="86.28515625" style="1" customWidth="1"/>
    <col min="6" max="6" width="14.7109375" style="1" customWidth="1"/>
    <col min="7" max="7" width="10.85546875" style="1" customWidth="1"/>
    <col min="8" max="8" width="15" customWidth="1"/>
    <col min="9" max="9" width="11.85546875" style="59" customWidth="1"/>
    <col min="10" max="10" width="16.140625" style="1" customWidth="1"/>
    <col min="11" max="11" width="16.42578125" customWidth="1"/>
    <col min="12" max="12" width="34.85546875" style="82" customWidth="1"/>
    <col min="13" max="13" width="51.28515625" customWidth="1"/>
    <col min="14" max="14" width="86.5703125" customWidth="1"/>
    <col min="15" max="15" width="23" customWidth="1"/>
    <col min="16" max="16" width="16.5703125" style="22" customWidth="1"/>
    <col min="17" max="17" width="15.5703125" customWidth="1"/>
    <col min="18" max="18" width="15.42578125" customWidth="1"/>
    <col min="19" max="19" width="13.5703125" customWidth="1"/>
    <col min="20" max="20" width="16.5703125" customWidth="1"/>
    <col min="21" max="21" width="17.28515625" customWidth="1"/>
    <col min="22" max="22" width="24" style="12" customWidth="1"/>
    <col min="23" max="23" width="15.7109375" customWidth="1"/>
    <col min="24" max="24" width="13.85546875" customWidth="1"/>
    <col min="25" max="25" width="20.5703125" customWidth="1"/>
    <col min="26" max="26" width="34.5703125" customWidth="1"/>
    <col min="27" max="27" width="24.5703125" customWidth="1"/>
    <col min="28" max="28" width="40.5703125" customWidth="1"/>
    <col min="29" max="29" width="30.28515625" style="1" customWidth="1"/>
    <col min="30" max="30" width="30.140625" customWidth="1"/>
    <col min="31" max="31" width="43.85546875" customWidth="1"/>
    <col min="32" max="32" width="25.28515625" customWidth="1"/>
  </cols>
  <sheetData>
    <row r="1" spans="1:32" s="93" customFormat="1" ht="43.5">
      <c r="A1" s="93" t="s">
        <v>0</v>
      </c>
      <c r="B1" s="93" t="s">
        <v>1</v>
      </c>
      <c r="C1" s="93" t="s">
        <v>539</v>
      </c>
      <c r="D1" s="93" t="s">
        <v>540</v>
      </c>
      <c r="E1" s="94" t="s">
        <v>541</v>
      </c>
      <c r="F1" s="94" t="s">
        <v>5</v>
      </c>
      <c r="G1" s="94" t="s">
        <v>542</v>
      </c>
      <c r="H1" s="94" t="s">
        <v>543</v>
      </c>
      <c r="I1" s="94" t="s">
        <v>544</v>
      </c>
      <c r="J1" s="94" t="s">
        <v>545</v>
      </c>
      <c r="K1" s="94" t="s">
        <v>546</v>
      </c>
      <c r="L1" s="94" t="s">
        <v>547</v>
      </c>
      <c r="M1" s="94" t="s">
        <v>548</v>
      </c>
      <c r="N1" s="93" t="s">
        <v>549</v>
      </c>
      <c r="O1" s="93" t="s">
        <v>550</v>
      </c>
      <c r="P1" s="93" t="s">
        <v>551</v>
      </c>
      <c r="Q1" s="93" t="s">
        <v>552</v>
      </c>
      <c r="R1" s="93" t="s">
        <v>553</v>
      </c>
      <c r="T1" s="93" t="s">
        <v>554</v>
      </c>
      <c r="U1" s="93" t="s">
        <v>555</v>
      </c>
      <c r="V1" s="119" t="s">
        <v>556</v>
      </c>
      <c r="W1" s="93" t="s">
        <v>21</v>
      </c>
      <c r="X1" s="93" t="s">
        <v>22</v>
      </c>
      <c r="Y1" s="93" t="s">
        <v>23</v>
      </c>
      <c r="Z1" s="101" t="s">
        <v>24</v>
      </c>
      <c r="AA1" s="93" t="s">
        <v>557</v>
      </c>
      <c r="AC1" s="93" t="s">
        <v>558</v>
      </c>
      <c r="AD1" s="93" t="s">
        <v>27</v>
      </c>
      <c r="AE1" s="93" t="s">
        <v>28</v>
      </c>
    </row>
    <row r="2" spans="1:32" s="64" customFormat="1" ht="122.1" thickBot="1">
      <c r="A2" s="60" t="s">
        <v>0</v>
      </c>
      <c r="B2" s="60" t="s">
        <v>1</v>
      </c>
      <c r="C2" s="92" t="s">
        <v>559</v>
      </c>
      <c r="D2" s="60" t="s">
        <v>3</v>
      </c>
      <c r="E2" s="60" t="s">
        <v>4</v>
      </c>
      <c r="F2" s="60" t="s">
        <v>5</v>
      </c>
      <c r="G2" s="60" t="s">
        <v>542</v>
      </c>
      <c r="H2" s="60" t="s">
        <v>560</v>
      </c>
      <c r="I2" s="62" t="s">
        <v>8</v>
      </c>
      <c r="J2" s="60" t="s">
        <v>9</v>
      </c>
      <c r="K2" s="60" t="s">
        <v>561</v>
      </c>
      <c r="L2" s="88" t="s">
        <v>562</v>
      </c>
      <c r="M2" s="60" t="s">
        <v>12</v>
      </c>
      <c r="N2" s="60" t="s">
        <v>13</v>
      </c>
      <c r="O2" s="60" t="s">
        <v>563</v>
      </c>
      <c r="P2" s="60" t="s">
        <v>14</v>
      </c>
      <c r="Q2" s="60" t="s">
        <v>15</v>
      </c>
      <c r="R2" s="60" t="s">
        <v>16</v>
      </c>
      <c r="S2" s="60" t="s">
        <v>17</v>
      </c>
      <c r="T2" s="60" t="s">
        <v>18</v>
      </c>
      <c r="U2" s="63" t="s">
        <v>19</v>
      </c>
      <c r="V2" s="120" t="s">
        <v>20</v>
      </c>
      <c r="W2" s="60" t="s">
        <v>21</v>
      </c>
      <c r="X2" s="60" t="s">
        <v>22</v>
      </c>
      <c r="Y2" s="8" t="s">
        <v>23</v>
      </c>
      <c r="Z2" s="8" t="s">
        <v>24</v>
      </c>
      <c r="AA2" s="8" t="s">
        <v>25</v>
      </c>
      <c r="AB2" s="8" t="s">
        <v>564</v>
      </c>
      <c r="AC2" s="8" t="s">
        <v>26</v>
      </c>
      <c r="AD2" s="8" t="s">
        <v>27</v>
      </c>
      <c r="AE2" s="8" t="s">
        <v>28</v>
      </c>
      <c r="AF2" s="8" t="s">
        <v>565</v>
      </c>
    </row>
    <row r="3" spans="1:32" ht="213.95" customHeight="1" thickBot="1">
      <c r="A3" s="45" t="s">
        <v>29</v>
      </c>
      <c r="B3" s="45" t="s">
        <v>566</v>
      </c>
      <c r="C3" s="45" t="s">
        <v>31</v>
      </c>
      <c r="D3" s="100" t="s">
        <v>567</v>
      </c>
      <c r="E3" s="129" t="s">
        <v>568</v>
      </c>
      <c r="F3" s="46" t="s">
        <v>34</v>
      </c>
      <c r="G3" s="46" t="s">
        <v>569</v>
      </c>
      <c r="H3" s="43" t="s">
        <v>36</v>
      </c>
      <c r="I3" s="43" t="s">
        <v>37</v>
      </c>
      <c r="J3" s="43" t="s">
        <v>38</v>
      </c>
      <c r="K3" s="43" t="s">
        <v>39</v>
      </c>
      <c r="L3" s="76" t="s">
        <v>375</v>
      </c>
      <c r="M3" s="131" t="s">
        <v>570</v>
      </c>
      <c r="N3" s="43"/>
      <c r="O3" s="43" t="s">
        <v>571</v>
      </c>
      <c r="P3" s="43" t="s">
        <v>43</v>
      </c>
      <c r="Q3" s="43" t="s">
        <v>43</v>
      </c>
      <c r="R3" s="43" t="s">
        <v>44</v>
      </c>
      <c r="S3" s="43" t="s">
        <v>201</v>
      </c>
      <c r="T3" s="43" t="s">
        <v>201</v>
      </c>
      <c r="U3" s="43" t="s">
        <v>201</v>
      </c>
      <c r="V3" s="55" t="s">
        <v>572</v>
      </c>
      <c r="W3" s="43" t="s">
        <v>201</v>
      </c>
      <c r="X3" s="43"/>
      <c r="Y3" s="43" t="s">
        <v>201</v>
      </c>
      <c r="Z3" s="6"/>
      <c r="AA3" s="43" t="s">
        <v>201</v>
      </c>
      <c r="AB3" s="43"/>
      <c r="AC3" s="6"/>
      <c r="AD3" s="6"/>
      <c r="AE3" s="43" t="s">
        <v>51</v>
      </c>
      <c r="AF3" s="131" t="s">
        <v>573</v>
      </c>
    </row>
    <row r="4" spans="1:32" ht="224.1" customHeight="1" thickBot="1">
      <c r="A4" s="45"/>
      <c r="B4" s="45" t="s">
        <v>566</v>
      </c>
      <c r="C4" s="45"/>
      <c r="D4" s="100" t="s">
        <v>567</v>
      </c>
      <c r="E4" s="129" t="s">
        <v>568</v>
      </c>
      <c r="F4" s="46" t="s">
        <v>34</v>
      </c>
      <c r="G4" s="46" t="s">
        <v>569</v>
      </c>
      <c r="H4" s="43" t="s">
        <v>36</v>
      </c>
      <c r="I4" s="43" t="s">
        <v>37</v>
      </c>
      <c r="J4" s="43" t="s">
        <v>38</v>
      </c>
      <c r="K4" s="43"/>
      <c r="L4" s="76" t="s">
        <v>283</v>
      </c>
      <c r="M4" s="131" t="s">
        <v>574</v>
      </c>
      <c r="N4" s="43"/>
      <c r="O4" s="43"/>
      <c r="P4" s="43"/>
      <c r="Q4" s="43"/>
      <c r="R4" s="43"/>
      <c r="S4" s="43"/>
      <c r="T4" s="43"/>
      <c r="U4" s="43"/>
      <c r="V4" s="55" t="s">
        <v>575</v>
      </c>
      <c r="W4" s="43"/>
      <c r="X4" s="43"/>
      <c r="Y4" s="43"/>
      <c r="Z4" s="6"/>
      <c r="AA4" s="43"/>
      <c r="AB4" s="43"/>
      <c r="AC4" s="6"/>
      <c r="AD4" s="6"/>
      <c r="AE4" s="43"/>
      <c r="AF4" s="131" t="s">
        <v>576</v>
      </c>
    </row>
    <row r="5" spans="1:32" ht="225" customHeight="1" thickBot="1">
      <c r="A5" s="45"/>
      <c r="B5" s="45" t="s">
        <v>566</v>
      </c>
      <c r="C5" s="45"/>
      <c r="D5" s="100" t="s">
        <v>567</v>
      </c>
      <c r="E5" s="129" t="s">
        <v>568</v>
      </c>
      <c r="F5" s="46" t="s">
        <v>34</v>
      </c>
      <c r="G5" s="46" t="s">
        <v>569</v>
      </c>
      <c r="H5" s="43" t="s">
        <v>36</v>
      </c>
      <c r="I5" s="43" t="s">
        <v>37</v>
      </c>
      <c r="J5" s="43" t="s">
        <v>38</v>
      </c>
      <c r="K5" s="43"/>
      <c r="L5" s="76" t="s">
        <v>109</v>
      </c>
      <c r="M5" s="131" t="s">
        <v>577</v>
      </c>
      <c r="N5" s="43"/>
      <c r="O5" s="43"/>
      <c r="P5" s="43"/>
      <c r="Q5" s="43"/>
      <c r="R5" s="43"/>
      <c r="S5" s="43"/>
      <c r="T5" s="43"/>
      <c r="U5" s="43"/>
      <c r="V5" s="55" t="s">
        <v>578</v>
      </c>
      <c r="W5" s="43"/>
      <c r="X5" s="43"/>
      <c r="Y5" s="43"/>
      <c r="Z5" s="6"/>
      <c r="AA5" s="43"/>
      <c r="AB5" s="43"/>
      <c r="AC5" s="6"/>
      <c r="AD5" s="6"/>
      <c r="AE5" s="43"/>
      <c r="AF5" s="131" t="s">
        <v>579</v>
      </c>
    </row>
    <row r="6" spans="1:32" ht="409.6" hidden="1" thickBot="1">
      <c r="A6" s="45" t="s">
        <v>52</v>
      </c>
      <c r="B6" s="45" t="s">
        <v>30</v>
      </c>
      <c r="C6" s="47" t="s">
        <v>53</v>
      </c>
      <c r="D6" s="37" t="s">
        <v>54</v>
      </c>
      <c r="E6" s="46" t="s">
        <v>580</v>
      </c>
      <c r="F6" s="46" t="s">
        <v>55</v>
      </c>
      <c r="G6" s="46" t="s">
        <v>581</v>
      </c>
      <c r="H6" s="43" t="s">
        <v>57</v>
      </c>
      <c r="I6" s="43" t="s">
        <v>37</v>
      </c>
      <c r="J6" s="43" t="s">
        <v>582</v>
      </c>
      <c r="K6" s="43" t="s">
        <v>39</v>
      </c>
      <c r="L6" s="76" t="s">
        <v>583</v>
      </c>
      <c r="M6" s="43" t="s">
        <v>584</v>
      </c>
      <c r="N6" s="43" t="s">
        <v>585</v>
      </c>
      <c r="O6" s="48" t="s">
        <v>586</v>
      </c>
      <c r="P6" s="43" t="s">
        <v>62</v>
      </c>
      <c r="Q6" s="43" t="s">
        <v>175</v>
      </c>
      <c r="R6" s="43" t="s">
        <v>44</v>
      </c>
      <c r="S6" s="43" t="s">
        <v>76</v>
      </c>
      <c r="T6" s="43" t="s">
        <v>77</v>
      </c>
      <c r="U6" s="23" t="s">
        <v>78</v>
      </c>
      <c r="V6" s="121" t="s">
        <v>86</v>
      </c>
      <c r="W6" s="43" t="s">
        <v>49</v>
      </c>
      <c r="X6" s="43"/>
      <c r="Y6" s="23" t="s">
        <v>118</v>
      </c>
      <c r="Z6" s="23" t="s">
        <v>587</v>
      </c>
      <c r="AA6" s="23" t="s">
        <v>588</v>
      </c>
      <c r="AB6" s="1" t="s">
        <v>589</v>
      </c>
      <c r="AC6" s="6"/>
      <c r="AD6" s="23"/>
      <c r="AE6" s="43" t="s">
        <v>590</v>
      </c>
      <c r="AF6" s="1"/>
    </row>
    <row r="7" spans="1:32" ht="409.6" hidden="1" thickBot="1">
      <c r="A7" s="45"/>
      <c r="B7" s="45" t="s">
        <v>30</v>
      </c>
      <c r="C7" s="47" t="s">
        <v>53</v>
      </c>
      <c r="D7" s="37" t="s">
        <v>54</v>
      </c>
      <c r="E7" s="46" t="s">
        <v>591</v>
      </c>
      <c r="F7" s="46" t="s">
        <v>55</v>
      </c>
      <c r="G7" s="46" t="s">
        <v>581</v>
      </c>
      <c r="H7" s="43" t="s">
        <v>57</v>
      </c>
      <c r="I7" s="43" t="s">
        <v>37</v>
      </c>
      <c r="J7" s="43" t="s">
        <v>592</v>
      </c>
      <c r="K7" s="43" t="s">
        <v>39</v>
      </c>
      <c r="L7" s="76" t="s">
        <v>593</v>
      </c>
      <c r="M7" s="23" t="s">
        <v>594</v>
      </c>
      <c r="N7" s="90" t="s">
        <v>595</v>
      </c>
      <c r="O7" s="48" t="s">
        <v>586</v>
      </c>
      <c r="P7" s="43"/>
      <c r="Q7" s="43" t="s">
        <v>175</v>
      </c>
      <c r="R7" s="43" t="s">
        <v>44</v>
      </c>
      <c r="S7" s="23"/>
      <c r="T7" s="23" t="s">
        <v>596</v>
      </c>
      <c r="U7" s="90" t="s">
        <v>597</v>
      </c>
      <c r="V7" s="121" t="s">
        <v>37</v>
      </c>
      <c r="W7" s="23" t="s">
        <v>598</v>
      </c>
      <c r="X7" s="23" t="s">
        <v>599</v>
      </c>
      <c r="Y7" s="23"/>
      <c r="Z7" s="23" t="s">
        <v>587</v>
      </c>
      <c r="AA7" s="23" t="s">
        <v>588</v>
      </c>
      <c r="AB7" s="1" t="s">
        <v>589</v>
      </c>
      <c r="AC7" s="6"/>
      <c r="AD7" s="23"/>
      <c r="AE7" s="43" t="s">
        <v>590</v>
      </c>
      <c r="AF7" s="1"/>
    </row>
    <row r="8" spans="1:32" ht="409.6" hidden="1" thickBot="1">
      <c r="A8" s="45"/>
      <c r="B8" s="45" t="s">
        <v>30</v>
      </c>
      <c r="C8" s="47" t="s">
        <v>53</v>
      </c>
      <c r="D8" s="37" t="s">
        <v>54</v>
      </c>
      <c r="E8" s="67" t="s">
        <v>600</v>
      </c>
      <c r="F8" s="46" t="s">
        <v>55</v>
      </c>
      <c r="G8" s="46" t="s">
        <v>581</v>
      </c>
      <c r="H8" s="43" t="s">
        <v>57</v>
      </c>
      <c r="I8" s="43" t="s">
        <v>37</v>
      </c>
      <c r="J8" s="43" t="s">
        <v>601</v>
      </c>
      <c r="K8" s="43" t="s">
        <v>39</v>
      </c>
      <c r="L8" s="76" t="s">
        <v>601</v>
      </c>
      <c r="M8" s="23"/>
      <c r="N8" s="90" t="s">
        <v>602</v>
      </c>
      <c r="O8" s="48" t="s">
        <v>586</v>
      </c>
      <c r="P8" s="43"/>
      <c r="Q8" s="43" t="s">
        <v>175</v>
      </c>
      <c r="R8" s="43" t="s">
        <v>44</v>
      </c>
      <c r="S8" s="23"/>
      <c r="T8" s="23" t="s">
        <v>596</v>
      </c>
      <c r="U8" s="90" t="s">
        <v>597</v>
      </c>
      <c r="V8" s="121" t="s">
        <v>37</v>
      </c>
      <c r="W8" s="23" t="s">
        <v>598</v>
      </c>
      <c r="X8" s="23" t="s">
        <v>599</v>
      </c>
      <c r="Y8" s="23"/>
      <c r="Z8" s="23" t="s">
        <v>587</v>
      </c>
      <c r="AA8" s="23" t="s">
        <v>588</v>
      </c>
      <c r="AB8" s="1" t="s">
        <v>589</v>
      </c>
      <c r="AC8" s="6"/>
      <c r="AD8" s="23"/>
      <c r="AE8" s="43" t="s">
        <v>590</v>
      </c>
      <c r="AF8" s="1"/>
    </row>
    <row r="9" spans="1:32" ht="406.5" hidden="1" thickBot="1">
      <c r="A9" s="45" t="s">
        <v>52</v>
      </c>
      <c r="B9" s="45" t="s">
        <v>30</v>
      </c>
      <c r="C9" s="45" t="s">
        <v>53</v>
      </c>
      <c r="D9" s="37" t="s">
        <v>69</v>
      </c>
      <c r="E9" s="43" t="s">
        <v>603</v>
      </c>
      <c r="F9" s="46" t="s">
        <v>55</v>
      </c>
      <c r="G9" s="46"/>
      <c r="H9" s="43" t="s">
        <v>70</v>
      </c>
      <c r="I9" s="43" t="s">
        <v>37</v>
      </c>
      <c r="J9" s="43" t="s">
        <v>582</v>
      </c>
      <c r="K9" s="43" t="s">
        <v>125</v>
      </c>
      <c r="L9" s="76" t="s">
        <v>604</v>
      </c>
      <c r="M9" s="43" t="s">
        <v>584</v>
      </c>
      <c r="N9" s="43" t="s">
        <v>585</v>
      </c>
      <c r="O9" s="43" t="s">
        <v>586</v>
      </c>
      <c r="P9" s="43" t="s">
        <v>75</v>
      </c>
      <c r="Q9" s="43" t="s">
        <v>175</v>
      </c>
      <c r="R9" s="43" t="s">
        <v>44</v>
      </c>
      <c r="S9" s="43" t="s">
        <v>76</v>
      </c>
      <c r="T9" s="43" t="s">
        <v>77</v>
      </c>
      <c r="U9" s="23" t="s">
        <v>78</v>
      </c>
      <c r="V9" s="121" t="s">
        <v>86</v>
      </c>
      <c r="W9" s="43" t="s">
        <v>49</v>
      </c>
      <c r="X9" s="43"/>
      <c r="Y9" s="23" t="s">
        <v>118</v>
      </c>
      <c r="Z9" s="23" t="s">
        <v>587</v>
      </c>
      <c r="AA9" s="23" t="s">
        <v>67</v>
      </c>
      <c r="AB9" s="23"/>
      <c r="AC9" s="6"/>
      <c r="AD9" s="23" t="s">
        <v>605</v>
      </c>
      <c r="AE9" s="43" t="s">
        <v>606</v>
      </c>
      <c r="AF9" s="1"/>
    </row>
    <row r="10" spans="1:32" ht="406.5" hidden="1" thickBot="1">
      <c r="A10" s="45" t="s">
        <v>52</v>
      </c>
      <c r="B10" s="45" t="s">
        <v>30</v>
      </c>
      <c r="C10" s="45" t="s">
        <v>53</v>
      </c>
      <c r="D10" s="37" t="s">
        <v>69</v>
      </c>
      <c r="E10" s="43" t="s">
        <v>603</v>
      </c>
      <c r="F10" s="46" t="s">
        <v>55</v>
      </c>
      <c r="G10" s="46"/>
      <c r="H10" s="43" t="s">
        <v>70</v>
      </c>
      <c r="I10" s="43" t="s">
        <v>37</v>
      </c>
      <c r="J10" s="43" t="s">
        <v>58</v>
      </c>
      <c r="K10" s="43" t="s">
        <v>125</v>
      </c>
      <c r="L10" s="76" t="s">
        <v>607</v>
      </c>
      <c r="M10" s="43" t="s">
        <v>608</v>
      </c>
      <c r="N10" s="90" t="s">
        <v>609</v>
      </c>
      <c r="O10" s="90" t="s">
        <v>586</v>
      </c>
      <c r="P10" s="43" t="s">
        <v>75</v>
      </c>
      <c r="Q10" s="23" t="s">
        <v>175</v>
      </c>
      <c r="R10" s="23" t="s">
        <v>44</v>
      </c>
      <c r="S10" s="43" t="s">
        <v>63</v>
      </c>
      <c r="T10" s="43" t="s">
        <v>64</v>
      </c>
      <c r="U10" s="90"/>
      <c r="V10" s="121" t="s">
        <v>86</v>
      </c>
      <c r="W10" s="43" t="s">
        <v>49</v>
      </c>
      <c r="X10" s="23"/>
      <c r="Y10" s="23" t="s">
        <v>118</v>
      </c>
      <c r="Z10" s="23" t="s">
        <v>587</v>
      </c>
      <c r="AA10" s="23"/>
      <c r="AB10" s="23"/>
      <c r="AC10" s="6"/>
      <c r="AD10" s="23"/>
      <c r="AE10" s="23" t="s">
        <v>606</v>
      </c>
      <c r="AF10" s="1"/>
    </row>
    <row r="11" spans="1:32" ht="409.6" hidden="1" thickBot="1">
      <c r="A11" s="45" t="s">
        <v>52</v>
      </c>
      <c r="B11" s="45" t="s">
        <v>30</v>
      </c>
      <c r="C11" s="45" t="s">
        <v>53</v>
      </c>
      <c r="D11" s="37" t="s">
        <v>81</v>
      </c>
      <c r="E11" s="43" t="s">
        <v>610</v>
      </c>
      <c r="F11" s="46" t="s">
        <v>55</v>
      </c>
      <c r="G11" s="46" t="s">
        <v>581</v>
      </c>
      <c r="H11" s="43" t="s">
        <v>82</v>
      </c>
      <c r="I11" s="43" t="s">
        <v>37</v>
      </c>
      <c r="J11" s="43" t="s">
        <v>58</v>
      </c>
      <c r="K11" s="43" t="s">
        <v>125</v>
      </c>
      <c r="L11" s="76" t="s">
        <v>83</v>
      </c>
      <c r="M11" s="43" t="s">
        <v>608</v>
      </c>
      <c r="N11" s="43" t="s">
        <v>611</v>
      </c>
      <c r="O11" s="43" t="s">
        <v>586</v>
      </c>
      <c r="P11" s="43" t="s">
        <v>75</v>
      </c>
      <c r="Q11" s="23" t="s">
        <v>175</v>
      </c>
      <c r="R11" s="23" t="s">
        <v>44</v>
      </c>
      <c r="S11" s="43" t="s">
        <v>63</v>
      </c>
      <c r="T11" s="43" t="s">
        <v>64</v>
      </c>
      <c r="U11" s="23"/>
      <c r="V11" s="121" t="s">
        <v>86</v>
      </c>
      <c r="W11" s="43" t="s">
        <v>49</v>
      </c>
      <c r="X11" s="43"/>
      <c r="Y11" s="23" t="s">
        <v>118</v>
      </c>
      <c r="Z11" s="23" t="s">
        <v>587</v>
      </c>
      <c r="AA11" s="23" t="s">
        <v>588</v>
      </c>
      <c r="AB11" s="1" t="s">
        <v>589</v>
      </c>
      <c r="AC11" s="6"/>
      <c r="AD11" s="23"/>
      <c r="AE11" s="43" t="s">
        <v>590</v>
      </c>
      <c r="AF11" s="1"/>
    </row>
    <row r="12" spans="1:32" ht="409.6" hidden="1" thickBot="1">
      <c r="A12" s="45" t="s">
        <v>52</v>
      </c>
      <c r="B12" s="45" t="s">
        <v>30</v>
      </c>
      <c r="C12" s="45" t="s">
        <v>53</v>
      </c>
      <c r="D12" s="37" t="s">
        <v>81</v>
      </c>
      <c r="E12" s="43" t="s">
        <v>610</v>
      </c>
      <c r="F12" s="46" t="s">
        <v>55</v>
      </c>
      <c r="G12" s="46" t="s">
        <v>581</v>
      </c>
      <c r="H12" s="43" t="s">
        <v>82</v>
      </c>
      <c r="I12" s="43" t="s">
        <v>37</v>
      </c>
      <c r="J12" s="43" t="s">
        <v>58</v>
      </c>
      <c r="K12" s="43" t="s">
        <v>125</v>
      </c>
      <c r="L12" s="76" t="s">
        <v>612</v>
      </c>
      <c r="M12" s="108" t="s">
        <v>613</v>
      </c>
      <c r="N12" s="43" t="s">
        <v>614</v>
      </c>
      <c r="O12" s="43" t="s">
        <v>586</v>
      </c>
      <c r="P12" s="43" t="s">
        <v>75</v>
      </c>
      <c r="Q12" s="23" t="s">
        <v>175</v>
      </c>
      <c r="R12" s="23" t="s">
        <v>44</v>
      </c>
      <c r="S12" s="43" t="s">
        <v>63</v>
      </c>
      <c r="T12" s="43" t="s">
        <v>64</v>
      </c>
      <c r="U12" s="23"/>
      <c r="V12" s="121" t="s">
        <v>86</v>
      </c>
      <c r="W12" s="43" t="s">
        <v>49</v>
      </c>
      <c r="X12" s="43"/>
      <c r="Y12" s="23" t="s">
        <v>118</v>
      </c>
      <c r="Z12" s="23" t="s">
        <v>587</v>
      </c>
      <c r="AA12" s="23" t="s">
        <v>588</v>
      </c>
      <c r="AB12" s="1" t="s">
        <v>589</v>
      </c>
      <c r="AC12" s="6"/>
      <c r="AD12" s="23"/>
      <c r="AE12" s="43" t="s">
        <v>590</v>
      </c>
      <c r="AF12" s="1"/>
    </row>
    <row r="13" spans="1:32" ht="409.6" hidden="1" thickBot="1">
      <c r="A13" s="45" t="s">
        <v>52</v>
      </c>
      <c r="B13" s="45" t="s">
        <v>30</v>
      </c>
      <c r="C13" s="45" t="s">
        <v>53</v>
      </c>
      <c r="D13" s="37" t="s">
        <v>81</v>
      </c>
      <c r="E13" s="43" t="s">
        <v>610</v>
      </c>
      <c r="F13" s="46" t="s">
        <v>55</v>
      </c>
      <c r="G13" s="46" t="s">
        <v>581</v>
      </c>
      <c r="H13" s="43" t="s">
        <v>82</v>
      </c>
      <c r="I13" s="43" t="s">
        <v>37</v>
      </c>
      <c r="J13" s="43" t="s">
        <v>582</v>
      </c>
      <c r="K13" s="43" t="s">
        <v>125</v>
      </c>
      <c r="L13" s="76" t="s">
        <v>72</v>
      </c>
      <c r="M13" s="43" t="s">
        <v>73</v>
      </c>
      <c r="N13" s="43" t="s">
        <v>615</v>
      </c>
      <c r="O13" s="43" t="s">
        <v>586</v>
      </c>
      <c r="P13" s="43" t="s">
        <v>75</v>
      </c>
      <c r="Q13" s="43"/>
      <c r="R13" s="43"/>
      <c r="S13" s="43" t="s">
        <v>76</v>
      </c>
      <c r="T13" s="43" t="s">
        <v>77</v>
      </c>
      <c r="U13" s="23" t="s">
        <v>78</v>
      </c>
      <c r="V13" s="121" t="s">
        <v>79</v>
      </c>
      <c r="W13" s="43" t="s">
        <v>49</v>
      </c>
      <c r="X13" s="43"/>
      <c r="Y13" s="23" t="s">
        <v>118</v>
      </c>
      <c r="Z13" s="23" t="s">
        <v>587</v>
      </c>
      <c r="AA13" s="23" t="s">
        <v>588</v>
      </c>
      <c r="AB13" s="1" t="s">
        <v>589</v>
      </c>
      <c r="AC13" s="6"/>
      <c r="AD13" s="23" t="s">
        <v>80</v>
      </c>
      <c r="AE13" s="43" t="s">
        <v>590</v>
      </c>
      <c r="AF13" s="1"/>
    </row>
    <row r="14" spans="1:32" ht="409.6" hidden="1" thickBot="1">
      <c r="A14" s="45"/>
      <c r="B14" s="45" t="s">
        <v>30</v>
      </c>
      <c r="C14" s="45" t="s">
        <v>53</v>
      </c>
      <c r="D14" s="37" t="s">
        <v>81</v>
      </c>
      <c r="E14" s="43" t="s">
        <v>610</v>
      </c>
      <c r="F14" s="46" t="s">
        <v>55</v>
      </c>
      <c r="G14" s="46" t="s">
        <v>581</v>
      </c>
      <c r="H14" s="43" t="s">
        <v>82</v>
      </c>
      <c r="I14" s="43" t="s">
        <v>71</v>
      </c>
      <c r="J14" s="43" t="s">
        <v>601</v>
      </c>
      <c r="K14" s="43" t="s">
        <v>125</v>
      </c>
      <c r="L14" s="76" t="s">
        <v>601</v>
      </c>
      <c r="M14" s="23"/>
      <c r="N14" s="90" t="s">
        <v>616</v>
      </c>
      <c r="O14" s="48" t="s">
        <v>586</v>
      </c>
      <c r="P14" s="43"/>
      <c r="Q14" s="43" t="s">
        <v>175</v>
      </c>
      <c r="R14" s="43" t="s">
        <v>44</v>
      </c>
      <c r="S14" s="23"/>
      <c r="T14" s="23" t="s">
        <v>596</v>
      </c>
      <c r="U14" s="90" t="s">
        <v>597</v>
      </c>
      <c r="V14" s="121" t="s">
        <v>37</v>
      </c>
      <c r="W14" s="23" t="s">
        <v>598</v>
      </c>
      <c r="X14" s="23" t="s">
        <v>599</v>
      </c>
      <c r="Y14" s="23"/>
      <c r="Z14" s="23" t="s">
        <v>587</v>
      </c>
      <c r="AA14" s="23" t="s">
        <v>588</v>
      </c>
      <c r="AB14" s="1" t="s">
        <v>589</v>
      </c>
      <c r="AC14" s="6"/>
      <c r="AD14" s="23"/>
      <c r="AE14" s="43" t="s">
        <v>590</v>
      </c>
      <c r="AF14" s="1"/>
    </row>
    <row r="15" spans="1:32" ht="409.6" hidden="1" thickBot="1">
      <c r="A15" s="45"/>
      <c r="B15" s="45" t="s">
        <v>30</v>
      </c>
      <c r="C15" s="45" t="s">
        <v>53</v>
      </c>
      <c r="D15" s="37" t="s">
        <v>81</v>
      </c>
      <c r="E15" s="43" t="s">
        <v>610</v>
      </c>
      <c r="F15" s="46" t="s">
        <v>55</v>
      </c>
      <c r="G15" s="46" t="s">
        <v>581</v>
      </c>
      <c r="H15" s="43" t="s">
        <v>82</v>
      </c>
      <c r="I15" s="43" t="s">
        <v>71</v>
      </c>
      <c r="J15" s="43" t="s">
        <v>617</v>
      </c>
      <c r="K15" s="43" t="s">
        <v>125</v>
      </c>
      <c r="L15" s="76" t="s">
        <v>617</v>
      </c>
      <c r="M15" s="23"/>
      <c r="N15" s="90" t="s">
        <v>618</v>
      </c>
      <c r="O15" s="43"/>
      <c r="P15" s="43"/>
      <c r="Q15" s="23"/>
      <c r="R15" s="23"/>
      <c r="S15" s="23"/>
      <c r="T15" s="23"/>
      <c r="U15" s="90"/>
      <c r="V15" s="121"/>
      <c r="W15" s="23"/>
      <c r="X15" s="23"/>
      <c r="Y15" s="23"/>
      <c r="Z15" s="23"/>
      <c r="AA15" s="23"/>
      <c r="AB15" s="1" t="s">
        <v>589</v>
      </c>
      <c r="AC15" s="6"/>
      <c r="AD15" s="23"/>
      <c r="AE15" s="43" t="s">
        <v>590</v>
      </c>
      <c r="AF15" s="1"/>
    </row>
    <row r="16" spans="1:32" ht="406.5" hidden="1" thickBot="1">
      <c r="A16" s="45" t="s">
        <v>52</v>
      </c>
      <c r="B16" s="45" t="s">
        <v>30</v>
      </c>
      <c r="C16" s="45" t="s">
        <v>53</v>
      </c>
      <c r="D16" s="37" t="s">
        <v>87</v>
      </c>
      <c r="E16" s="43" t="s">
        <v>619</v>
      </c>
      <c r="F16" s="46" t="s">
        <v>34</v>
      </c>
      <c r="G16" s="46" t="s">
        <v>581</v>
      </c>
      <c r="H16" s="43" t="s">
        <v>37</v>
      </c>
      <c r="I16" s="43" t="s">
        <v>88</v>
      </c>
      <c r="J16" s="43" t="s">
        <v>582</v>
      </c>
      <c r="K16" s="43" t="s">
        <v>125</v>
      </c>
      <c r="L16" s="76" t="s">
        <v>89</v>
      </c>
      <c r="M16" s="43" t="s">
        <v>73</v>
      </c>
      <c r="N16" s="43" t="s">
        <v>620</v>
      </c>
      <c r="O16" s="43" t="s">
        <v>586</v>
      </c>
      <c r="P16" s="43" t="s">
        <v>62</v>
      </c>
      <c r="Q16" s="43"/>
      <c r="R16" s="43"/>
      <c r="S16" s="43" t="s">
        <v>76</v>
      </c>
      <c r="T16" s="43" t="s">
        <v>77</v>
      </c>
      <c r="U16" s="23" t="s">
        <v>78</v>
      </c>
      <c r="V16" s="121" t="s">
        <v>86</v>
      </c>
      <c r="W16" s="43" t="s">
        <v>49</v>
      </c>
      <c r="X16" s="43"/>
      <c r="Y16" s="23" t="s">
        <v>118</v>
      </c>
      <c r="Z16" s="23" t="s">
        <v>587</v>
      </c>
      <c r="AA16" s="23" t="s">
        <v>621</v>
      </c>
      <c r="AB16" s="1" t="s">
        <v>589</v>
      </c>
      <c r="AC16" s="6"/>
      <c r="AD16" s="23" t="s">
        <v>80</v>
      </c>
      <c r="AE16" s="43" t="s">
        <v>590</v>
      </c>
      <c r="AF16" s="1"/>
    </row>
    <row r="17" spans="1:32" ht="406.5" hidden="1" thickBot="1">
      <c r="A17" s="45"/>
      <c r="B17" s="45" t="s">
        <v>30</v>
      </c>
      <c r="C17" s="45" t="s">
        <v>53</v>
      </c>
      <c r="D17" s="37" t="s">
        <v>87</v>
      </c>
      <c r="E17" s="43" t="s">
        <v>619</v>
      </c>
      <c r="F17" s="46" t="s">
        <v>34</v>
      </c>
      <c r="G17" s="46" t="s">
        <v>581</v>
      </c>
      <c r="H17" s="43" t="s">
        <v>37</v>
      </c>
      <c r="I17" s="43" t="s">
        <v>88</v>
      </c>
      <c r="J17" s="43" t="s">
        <v>582</v>
      </c>
      <c r="K17" s="43" t="s">
        <v>125</v>
      </c>
      <c r="L17" s="76" t="s">
        <v>622</v>
      </c>
      <c r="M17" s="6" t="s">
        <v>623</v>
      </c>
      <c r="N17" s="7" t="s">
        <v>624</v>
      </c>
      <c r="O17" s="43" t="s">
        <v>625</v>
      </c>
      <c r="P17" s="43"/>
      <c r="Q17" s="43" t="s">
        <v>175</v>
      </c>
      <c r="R17" s="43" t="s">
        <v>44</v>
      </c>
      <c r="S17" s="23"/>
      <c r="T17" s="23" t="s">
        <v>596</v>
      </c>
      <c r="U17" s="90" t="s">
        <v>597</v>
      </c>
      <c r="V17" s="121" t="s">
        <v>37</v>
      </c>
      <c r="W17" s="23" t="s">
        <v>598</v>
      </c>
      <c r="X17" s="23" t="s">
        <v>599</v>
      </c>
      <c r="Y17" s="23"/>
      <c r="Z17" s="23" t="s">
        <v>587</v>
      </c>
      <c r="AA17" s="23" t="s">
        <v>621</v>
      </c>
      <c r="AB17" s="1" t="s">
        <v>589</v>
      </c>
      <c r="AC17" s="23"/>
      <c r="AD17" s="43" t="s">
        <v>590</v>
      </c>
      <c r="AE17" s="6"/>
      <c r="AF17" s="1"/>
    </row>
    <row r="18" spans="1:32" ht="406.5" hidden="1" thickBot="1">
      <c r="A18" s="45" t="s">
        <v>52</v>
      </c>
      <c r="B18" s="45" t="s">
        <v>30</v>
      </c>
      <c r="C18" s="45" t="s">
        <v>53</v>
      </c>
      <c r="D18" s="37" t="s">
        <v>87</v>
      </c>
      <c r="E18" s="43" t="s">
        <v>619</v>
      </c>
      <c r="F18" s="46" t="s">
        <v>34</v>
      </c>
      <c r="G18" s="46" t="s">
        <v>581</v>
      </c>
      <c r="H18" s="43" t="s">
        <v>37</v>
      </c>
      <c r="I18" s="43" t="s">
        <v>88</v>
      </c>
      <c r="J18" s="43" t="s">
        <v>58</v>
      </c>
      <c r="K18" s="43" t="s">
        <v>125</v>
      </c>
      <c r="L18" s="76" t="s">
        <v>94</v>
      </c>
      <c r="M18" s="43" t="s">
        <v>84</v>
      </c>
      <c r="N18" s="43" t="s">
        <v>90</v>
      </c>
      <c r="O18" s="43" t="s">
        <v>586</v>
      </c>
      <c r="P18" s="43" t="s">
        <v>75</v>
      </c>
      <c r="Q18" s="43"/>
      <c r="R18" s="43"/>
      <c r="S18" s="43" t="s">
        <v>63</v>
      </c>
      <c r="T18" s="43" t="s">
        <v>64</v>
      </c>
      <c r="U18" s="23"/>
      <c r="V18" s="121" t="s">
        <v>86</v>
      </c>
      <c r="W18" s="43" t="s">
        <v>49</v>
      </c>
      <c r="X18" s="43"/>
      <c r="Y18" s="23" t="s">
        <v>118</v>
      </c>
      <c r="Z18" s="23" t="s">
        <v>587</v>
      </c>
      <c r="AA18" s="23" t="s">
        <v>621</v>
      </c>
      <c r="AB18" s="1" t="s">
        <v>589</v>
      </c>
      <c r="AC18" s="6"/>
      <c r="AD18" s="23"/>
      <c r="AE18" s="43" t="s">
        <v>590</v>
      </c>
      <c r="AF18" s="1"/>
    </row>
    <row r="19" spans="1:32" ht="406.5" hidden="1" thickBot="1">
      <c r="A19" s="45" t="s">
        <v>52</v>
      </c>
      <c r="B19" s="45" t="s">
        <v>30</v>
      </c>
      <c r="C19" s="45" t="s">
        <v>53</v>
      </c>
      <c r="D19" s="37" t="s">
        <v>87</v>
      </c>
      <c r="E19" s="43" t="s">
        <v>619</v>
      </c>
      <c r="F19" s="46" t="s">
        <v>34</v>
      </c>
      <c r="G19" s="46"/>
      <c r="H19" s="43" t="s">
        <v>37</v>
      </c>
      <c r="I19" s="43" t="s">
        <v>88</v>
      </c>
      <c r="J19" s="43" t="s">
        <v>58</v>
      </c>
      <c r="K19" s="43" t="s">
        <v>125</v>
      </c>
      <c r="L19" s="76" t="s">
        <v>626</v>
      </c>
      <c r="M19" s="43" t="s">
        <v>60</v>
      </c>
      <c r="N19" s="43" t="s">
        <v>90</v>
      </c>
      <c r="O19" s="43" t="s">
        <v>625</v>
      </c>
      <c r="P19" s="43" t="s">
        <v>62</v>
      </c>
      <c r="Q19" s="43"/>
      <c r="R19" s="43"/>
      <c r="S19" s="43" t="s">
        <v>63</v>
      </c>
      <c r="T19" s="43" t="s">
        <v>64</v>
      </c>
      <c r="U19" s="23"/>
      <c r="V19" s="121" t="s">
        <v>86</v>
      </c>
      <c r="W19" s="43" t="s">
        <v>49</v>
      </c>
      <c r="X19" s="43"/>
      <c r="Y19" s="23" t="s">
        <v>118</v>
      </c>
      <c r="Z19" s="23" t="s">
        <v>587</v>
      </c>
      <c r="AA19" s="23" t="s">
        <v>621</v>
      </c>
      <c r="AB19" s="1" t="s">
        <v>589</v>
      </c>
      <c r="AC19" s="6"/>
      <c r="AD19" s="23"/>
      <c r="AE19" s="43" t="s">
        <v>590</v>
      </c>
      <c r="AF19" s="1"/>
    </row>
    <row r="20" spans="1:32" ht="363" thickBot="1">
      <c r="A20" s="45" t="s">
        <v>97</v>
      </c>
      <c r="B20" s="45" t="s">
        <v>30</v>
      </c>
      <c r="C20" s="45" t="s">
        <v>98</v>
      </c>
      <c r="D20" s="37" t="s">
        <v>99</v>
      </c>
      <c r="E20" s="129" t="s">
        <v>627</v>
      </c>
      <c r="F20" s="46" t="s">
        <v>34</v>
      </c>
      <c r="G20" s="46" t="s">
        <v>569</v>
      </c>
      <c r="H20" s="43" t="s">
        <v>101</v>
      </c>
      <c r="I20" s="43" t="s">
        <v>37</v>
      </c>
      <c r="J20" s="43" t="s">
        <v>91</v>
      </c>
      <c r="K20" s="43" t="s">
        <v>102</v>
      </c>
      <c r="L20" s="76" t="s">
        <v>103</v>
      </c>
      <c r="M20" s="131" t="s">
        <v>628</v>
      </c>
      <c r="N20" s="43" t="s">
        <v>629</v>
      </c>
      <c r="O20" s="43" t="s">
        <v>630</v>
      </c>
      <c r="P20" s="43" t="s">
        <v>62</v>
      </c>
      <c r="Q20" s="43" t="s">
        <v>106</v>
      </c>
      <c r="R20" s="43" t="s">
        <v>75</v>
      </c>
      <c r="S20" s="43" t="s">
        <v>63</v>
      </c>
      <c r="T20" s="43" t="s">
        <v>64</v>
      </c>
      <c r="U20" s="23"/>
      <c r="V20" s="121" t="s">
        <v>631</v>
      </c>
      <c r="W20" s="43" t="s">
        <v>49</v>
      </c>
      <c r="X20" s="43"/>
      <c r="Y20" s="23" t="s">
        <v>118</v>
      </c>
      <c r="Z20" s="23" t="s">
        <v>632</v>
      </c>
      <c r="AA20" s="23" t="s">
        <v>633</v>
      </c>
      <c r="AB20" s="23" t="s">
        <v>634</v>
      </c>
      <c r="AC20" s="6"/>
      <c r="AD20" s="23"/>
      <c r="AE20" s="43"/>
      <c r="AF20" s="136" t="s">
        <v>635</v>
      </c>
    </row>
    <row r="21" spans="1:32" ht="290.45" thickBot="1">
      <c r="A21" s="45" t="s">
        <v>107</v>
      </c>
      <c r="B21" s="45" t="s">
        <v>30</v>
      </c>
      <c r="C21" s="45" t="s">
        <v>98</v>
      </c>
      <c r="D21" s="37" t="s">
        <v>99</v>
      </c>
      <c r="E21" s="129" t="s">
        <v>627</v>
      </c>
      <c r="F21" s="46" t="s">
        <v>34</v>
      </c>
      <c r="G21" s="46" t="s">
        <v>636</v>
      </c>
      <c r="H21" s="43" t="s">
        <v>101</v>
      </c>
      <c r="I21" s="43" t="s">
        <v>37</v>
      </c>
      <c r="J21" s="43" t="s">
        <v>91</v>
      </c>
      <c r="K21" s="43" t="s">
        <v>102</v>
      </c>
      <c r="L21" s="76" t="s">
        <v>109</v>
      </c>
      <c r="M21" s="131" t="s">
        <v>637</v>
      </c>
      <c r="N21" s="46" t="s">
        <v>638</v>
      </c>
      <c r="O21" s="49" t="s">
        <v>586</v>
      </c>
      <c r="P21" s="43" t="s">
        <v>75</v>
      </c>
      <c r="Q21" s="43" t="s">
        <v>106</v>
      </c>
      <c r="R21" s="43" t="s">
        <v>75</v>
      </c>
      <c r="S21" s="43" t="s">
        <v>63</v>
      </c>
      <c r="T21" s="43" t="s">
        <v>64</v>
      </c>
      <c r="U21" s="23"/>
      <c r="V21" s="121" t="s">
        <v>639</v>
      </c>
      <c r="W21" s="43" t="s">
        <v>49</v>
      </c>
      <c r="X21" s="43"/>
      <c r="Y21" s="23" t="s">
        <v>118</v>
      </c>
      <c r="Z21" s="23" t="s">
        <v>632</v>
      </c>
      <c r="AA21" s="23" t="s">
        <v>633</v>
      </c>
      <c r="AB21" s="23"/>
      <c r="AC21" s="6"/>
      <c r="AD21" s="23"/>
      <c r="AE21" s="43"/>
      <c r="AF21" s="136" t="s">
        <v>640</v>
      </c>
    </row>
    <row r="22" spans="1:32" ht="319.5" customHeight="1" thickBot="1">
      <c r="A22" s="45"/>
      <c r="B22" s="45" t="s">
        <v>30</v>
      </c>
      <c r="C22" s="45" t="s">
        <v>98</v>
      </c>
      <c r="D22" s="37" t="s">
        <v>99</v>
      </c>
      <c r="E22" s="129" t="s">
        <v>627</v>
      </c>
      <c r="F22" s="46" t="s">
        <v>34</v>
      </c>
      <c r="G22" s="46" t="s">
        <v>636</v>
      </c>
      <c r="H22" s="43" t="s">
        <v>101</v>
      </c>
      <c r="I22" s="43" t="s">
        <v>37</v>
      </c>
      <c r="J22" s="43" t="s">
        <v>91</v>
      </c>
      <c r="K22" s="43" t="s">
        <v>102</v>
      </c>
      <c r="L22" s="76" t="s">
        <v>641</v>
      </c>
      <c r="M22" s="131" t="s">
        <v>642</v>
      </c>
      <c r="N22" s="46"/>
      <c r="O22" s="49" t="s">
        <v>586</v>
      </c>
      <c r="P22" s="43" t="s">
        <v>75</v>
      </c>
      <c r="Q22" s="43" t="s">
        <v>106</v>
      </c>
      <c r="R22" s="43" t="s">
        <v>75</v>
      </c>
      <c r="S22" s="43"/>
      <c r="T22" s="43"/>
      <c r="U22" s="23"/>
      <c r="V22" s="121" t="s">
        <v>643</v>
      </c>
      <c r="W22" s="43" t="s">
        <v>49</v>
      </c>
      <c r="X22" s="43"/>
      <c r="Y22" s="23" t="s">
        <v>118</v>
      </c>
      <c r="Z22" s="23"/>
      <c r="AA22" s="23"/>
      <c r="AB22" s="23"/>
      <c r="AC22" s="6"/>
      <c r="AD22" s="23"/>
      <c r="AE22" s="43"/>
      <c r="AF22" s="136" t="s">
        <v>644</v>
      </c>
    </row>
    <row r="23" spans="1:32" ht="303" customHeight="1" thickBot="1">
      <c r="A23" s="45"/>
      <c r="B23" s="45" t="s">
        <v>30</v>
      </c>
      <c r="C23" s="45" t="s">
        <v>98</v>
      </c>
      <c r="D23" s="37" t="s">
        <v>99</v>
      </c>
      <c r="E23" s="129" t="s">
        <v>627</v>
      </c>
      <c r="F23" s="46" t="s">
        <v>34</v>
      </c>
      <c r="G23" s="46" t="s">
        <v>636</v>
      </c>
      <c r="H23" s="43" t="s">
        <v>101</v>
      </c>
      <c r="I23" s="43" t="s">
        <v>37</v>
      </c>
      <c r="J23" s="43" t="s">
        <v>91</v>
      </c>
      <c r="K23" s="43" t="s">
        <v>102</v>
      </c>
      <c r="L23" s="76" t="s">
        <v>645</v>
      </c>
      <c r="M23" s="131" t="s">
        <v>646</v>
      </c>
      <c r="N23" s="46"/>
      <c r="O23" s="49" t="s">
        <v>586</v>
      </c>
      <c r="P23" s="43" t="s">
        <v>75</v>
      </c>
      <c r="Q23" s="43" t="s">
        <v>106</v>
      </c>
      <c r="R23" s="43" t="s">
        <v>75</v>
      </c>
      <c r="S23" s="43"/>
      <c r="T23" s="43"/>
      <c r="U23" s="23"/>
      <c r="V23" s="121" t="s">
        <v>643</v>
      </c>
      <c r="W23" s="43" t="s">
        <v>49</v>
      </c>
      <c r="X23" s="43"/>
      <c r="Y23" s="23" t="s">
        <v>118</v>
      </c>
      <c r="Z23" s="23"/>
      <c r="AA23" s="23"/>
      <c r="AB23" s="23"/>
      <c r="AC23" s="6"/>
      <c r="AD23" s="23"/>
      <c r="AE23" s="43"/>
      <c r="AF23" s="136" t="s">
        <v>647</v>
      </c>
    </row>
    <row r="24" spans="1:32" ht="290.45" hidden="1" thickBot="1">
      <c r="A24" s="45"/>
      <c r="B24" s="45" t="s">
        <v>30</v>
      </c>
      <c r="C24" s="45" t="s">
        <v>98</v>
      </c>
      <c r="D24" s="37" t="s">
        <v>99</v>
      </c>
      <c r="E24" s="46" t="s">
        <v>627</v>
      </c>
      <c r="F24" s="46" t="s">
        <v>34</v>
      </c>
      <c r="G24" s="46" t="s">
        <v>581</v>
      </c>
      <c r="H24" s="43" t="s">
        <v>101</v>
      </c>
      <c r="I24" s="43" t="s">
        <v>37</v>
      </c>
      <c r="J24" s="43" t="s">
        <v>91</v>
      </c>
      <c r="K24" s="43" t="s">
        <v>102</v>
      </c>
      <c r="L24" s="76" t="s">
        <v>648</v>
      </c>
      <c r="M24" s="6"/>
      <c r="N24" s="117" t="s">
        <v>649</v>
      </c>
      <c r="O24" s="49" t="s">
        <v>586</v>
      </c>
      <c r="P24" s="43"/>
      <c r="Q24" s="6"/>
      <c r="R24" s="6"/>
      <c r="S24" s="6"/>
      <c r="T24" s="6"/>
      <c r="U24" s="7"/>
      <c r="V24" s="122"/>
      <c r="W24" s="6"/>
      <c r="X24" s="6"/>
      <c r="Y24" s="6"/>
      <c r="Z24" s="23" t="s">
        <v>632</v>
      </c>
      <c r="AA24" s="23" t="s">
        <v>633</v>
      </c>
      <c r="AB24" s="23"/>
      <c r="AC24" s="6"/>
      <c r="AD24" s="23"/>
      <c r="AE24" s="6"/>
      <c r="AF24" s="1"/>
    </row>
    <row r="25" spans="1:32" ht="319.5" hidden="1" thickBot="1">
      <c r="A25" s="45" t="s">
        <v>111</v>
      </c>
      <c r="B25" s="45" t="s">
        <v>30</v>
      </c>
      <c r="C25" s="45" t="s">
        <v>98</v>
      </c>
      <c r="D25" s="37" t="s">
        <v>112</v>
      </c>
      <c r="E25" s="41" t="s">
        <v>650</v>
      </c>
      <c r="F25" s="46" t="s">
        <v>114</v>
      </c>
      <c r="G25" s="46" t="s">
        <v>581</v>
      </c>
      <c r="H25" s="43" t="s">
        <v>112</v>
      </c>
      <c r="I25" s="43" t="s">
        <v>37</v>
      </c>
      <c r="J25" s="43" t="s">
        <v>91</v>
      </c>
      <c r="K25" s="43" t="s">
        <v>102</v>
      </c>
      <c r="L25" s="76" t="s">
        <v>651</v>
      </c>
      <c r="M25" s="43" t="s">
        <v>116</v>
      </c>
      <c r="N25" s="43"/>
      <c r="O25" s="43" t="s">
        <v>625</v>
      </c>
      <c r="P25" s="43" t="s">
        <v>62</v>
      </c>
      <c r="Q25" s="43" t="s">
        <v>106</v>
      </c>
      <c r="R25" s="43" t="s">
        <v>75</v>
      </c>
      <c r="S25" s="43" t="s">
        <v>63</v>
      </c>
      <c r="T25" s="43" t="s">
        <v>64</v>
      </c>
      <c r="U25" s="23"/>
      <c r="V25" s="121" t="s">
        <v>86</v>
      </c>
      <c r="W25" s="43" t="s">
        <v>49</v>
      </c>
      <c r="X25" s="43"/>
      <c r="Y25" s="23" t="s">
        <v>118</v>
      </c>
      <c r="Z25" s="23" t="s">
        <v>652</v>
      </c>
      <c r="AA25" s="23" t="s">
        <v>653</v>
      </c>
      <c r="AB25" s="23"/>
      <c r="AC25" s="6"/>
      <c r="AD25" s="23"/>
      <c r="AE25" s="43"/>
      <c r="AF25" s="1"/>
    </row>
    <row r="26" spans="1:32" ht="319.5" hidden="1" thickBot="1">
      <c r="A26" s="45" t="s">
        <v>111</v>
      </c>
      <c r="B26" s="45" t="s">
        <v>30</v>
      </c>
      <c r="C26" s="45" t="s">
        <v>98</v>
      </c>
      <c r="D26" s="37" t="s">
        <v>112</v>
      </c>
      <c r="E26" s="41" t="s">
        <v>650</v>
      </c>
      <c r="F26" s="46" t="s">
        <v>114</v>
      </c>
      <c r="G26" s="46" t="s">
        <v>581</v>
      </c>
      <c r="H26" s="43" t="s">
        <v>112</v>
      </c>
      <c r="I26" s="43" t="s">
        <v>37</v>
      </c>
      <c r="J26" s="43" t="s">
        <v>91</v>
      </c>
      <c r="K26" s="43" t="s">
        <v>102</v>
      </c>
      <c r="L26" s="76" t="s">
        <v>654</v>
      </c>
      <c r="M26" s="43" t="s">
        <v>122</v>
      </c>
      <c r="N26" s="43" t="s">
        <v>123</v>
      </c>
      <c r="O26" s="43" t="s">
        <v>625</v>
      </c>
      <c r="P26" s="43" t="s">
        <v>62</v>
      </c>
      <c r="Q26" s="43" t="s">
        <v>106</v>
      </c>
      <c r="R26" s="43" t="s">
        <v>75</v>
      </c>
      <c r="S26" s="43" t="s">
        <v>63</v>
      </c>
      <c r="T26" s="43" t="s">
        <v>64</v>
      </c>
      <c r="U26" s="23"/>
      <c r="V26" s="121" t="s">
        <v>86</v>
      </c>
      <c r="W26" s="43" t="s">
        <v>49</v>
      </c>
      <c r="X26" s="43"/>
      <c r="Y26" s="23" t="s">
        <v>118</v>
      </c>
      <c r="Z26" s="23" t="s">
        <v>652</v>
      </c>
      <c r="AA26" s="23" t="s">
        <v>653</v>
      </c>
      <c r="AB26" s="23"/>
      <c r="AC26" s="6"/>
      <c r="AD26" s="23"/>
      <c r="AE26" s="43"/>
      <c r="AF26" s="1"/>
    </row>
    <row r="27" spans="1:32" ht="319.5" hidden="1" thickBot="1">
      <c r="A27" s="45" t="s">
        <v>111</v>
      </c>
      <c r="B27" s="45" t="s">
        <v>30</v>
      </c>
      <c r="C27" s="45" t="s">
        <v>98</v>
      </c>
      <c r="D27" s="37" t="s">
        <v>112</v>
      </c>
      <c r="E27" s="41" t="s">
        <v>650</v>
      </c>
      <c r="F27" s="46" t="s">
        <v>114</v>
      </c>
      <c r="G27" s="46" t="s">
        <v>581</v>
      </c>
      <c r="H27" s="43" t="s">
        <v>112</v>
      </c>
      <c r="I27" s="43" t="s">
        <v>37</v>
      </c>
      <c r="J27" s="43" t="s">
        <v>124</v>
      </c>
      <c r="K27" s="43" t="s">
        <v>125</v>
      </c>
      <c r="L27" s="76" t="s">
        <v>655</v>
      </c>
      <c r="M27" s="43" t="s">
        <v>127</v>
      </c>
      <c r="N27" s="51" t="s">
        <v>656</v>
      </c>
      <c r="O27" s="87" t="s">
        <v>625</v>
      </c>
      <c r="P27" s="43" t="s">
        <v>62</v>
      </c>
      <c r="Q27" s="43" t="s">
        <v>106</v>
      </c>
      <c r="R27" s="43" t="s">
        <v>75</v>
      </c>
      <c r="S27" s="43" t="s">
        <v>124</v>
      </c>
      <c r="T27" s="43" t="s">
        <v>129</v>
      </c>
      <c r="U27" s="23"/>
      <c r="V27" s="121" t="s">
        <v>86</v>
      </c>
      <c r="W27" s="43" t="s">
        <v>49</v>
      </c>
      <c r="X27" s="43"/>
      <c r="Y27" s="23" t="s">
        <v>118</v>
      </c>
      <c r="Z27" s="23" t="s">
        <v>652</v>
      </c>
      <c r="AA27" s="23" t="s">
        <v>653</v>
      </c>
      <c r="AB27" s="23"/>
      <c r="AC27" s="6"/>
      <c r="AD27" s="23"/>
      <c r="AE27" s="43"/>
      <c r="AF27" s="1"/>
    </row>
    <row r="28" spans="1:32" s="26" customFormat="1" ht="319.5" hidden="1" thickBot="1">
      <c r="A28" s="45" t="s">
        <v>111</v>
      </c>
      <c r="B28" s="45" t="s">
        <v>30</v>
      </c>
      <c r="C28" s="45" t="s">
        <v>98</v>
      </c>
      <c r="D28" s="37" t="s">
        <v>112</v>
      </c>
      <c r="E28" s="41" t="s">
        <v>650</v>
      </c>
      <c r="F28" s="46" t="s">
        <v>114</v>
      </c>
      <c r="G28" s="46" t="s">
        <v>581</v>
      </c>
      <c r="H28" s="43" t="s">
        <v>112</v>
      </c>
      <c r="I28" s="43" t="s">
        <v>37</v>
      </c>
      <c r="J28" s="43" t="s">
        <v>91</v>
      </c>
      <c r="K28" s="43" t="s">
        <v>102</v>
      </c>
      <c r="L28" s="76" t="s">
        <v>657</v>
      </c>
      <c r="M28" s="43" t="s">
        <v>131</v>
      </c>
      <c r="N28" s="70" t="s">
        <v>132</v>
      </c>
      <c r="O28" s="70" t="s">
        <v>586</v>
      </c>
      <c r="P28" s="43" t="s">
        <v>62</v>
      </c>
      <c r="Q28" s="43" t="s">
        <v>106</v>
      </c>
      <c r="R28" s="43" t="s">
        <v>75</v>
      </c>
      <c r="S28" s="43" t="s">
        <v>63</v>
      </c>
      <c r="T28" s="43" t="s">
        <v>64</v>
      </c>
      <c r="U28" s="23"/>
      <c r="V28" s="121" t="s">
        <v>86</v>
      </c>
      <c r="W28" s="43" t="s">
        <v>49</v>
      </c>
      <c r="X28" s="43"/>
      <c r="Y28" s="23" t="s">
        <v>118</v>
      </c>
      <c r="Z28" s="23" t="s">
        <v>652</v>
      </c>
      <c r="AA28" s="23" t="s">
        <v>653</v>
      </c>
      <c r="AB28" s="23"/>
      <c r="AC28" s="6"/>
      <c r="AD28" s="23"/>
      <c r="AE28" s="43"/>
      <c r="AF28" s="116"/>
    </row>
    <row r="29" spans="1:32" s="26" customFormat="1" ht="319.5" thickBot="1">
      <c r="A29" s="45" t="s">
        <v>97</v>
      </c>
      <c r="B29" s="45" t="s">
        <v>30</v>
      </c>
      <c r="C29" s="45" t="s">
        <v>98</v>
      </c>
      <c r="D29" s="37" t="s">
        <v>112</v>
      </c>
      <c r="E29" s="130" t="s">
        <v>658</v>
      </c>
      <c r="F29" s="46" t="s">
        <v>114</v>
      </c>
      <c r="G29" s="46" t="s">
        <v>636</v>
      </c>
      <c r="H29" s="43" t="s">
        <v>112</v>
      </c>
      <c r="I29" s="43" t="s">
        <v>37</v>
      </c>
      <c r="J29" s="43" t="s">
        <v>91</v>
      </c>
      <c r="K29" s="43" t="s">
        <v>102</v>
      </c>
      <c r="L29" s="76" t="s">
        <v>659</v>
      </c>
      <c r="M29" s="131" t="s">
        <v>660</v>
      </c>
      <c r="N29" s="43" t="s">
        <v>661</v>
      </c>
      <c r="O29" s="43" t="s">
        <v>586</v>
      </c>
      <c r="P29" s="43" t="s">
        <v>62</v>
      </c>
      <c r="Q29" s="43" t="s">
        <v>106</v>
      </c>
      <c r="R29" s="43" t="s">
        <v>75</v>
      </c>
      <c r="S29" s="43" t="s">
        <v>138</v>
      </c>
      <c r="T29" s="43" t="s">
        <v>64</v>
      </c>
      <c r="U29" s="23"/>
      <c r="V29" s="121" t="s">
        <v>139</v>
      </c>
      <c r="W29" s="43" t="s">
        <v>49</v>
      </c>
      <c r="X29" s="43"/>
      <c r="Y29" s="23" t="s">
        <v>118</v>
      </c>
      <c r="Z29" s="23" t="s">
        <v>652</v>
      </c>
      <c r="AA29" s="23" t="s">
        <v>653</v>
      </c>
      <c r="AB29" s="23"/>
      <c r="AC29" s="6"/>
      <c r="AD29" s="23"/>
      <c r="AE29" s="43"/>
      <c r="AF29" s="137" t="s">
        <v>662</v>
      </c>
    </row>
    <row r="30" spans="1:32" s="26" customFormat="1" ht="409.6" hidden="1" thickBot="1">
      <c r="A30" s="45" t="s">
        <v>97</v>
      </c>
      <c r="B30" s="45" t="s">
        <v>30</v>
      </c>
      <c r="C30" s="45" t="s">
        <v>98</v>
      </c>
      <c r="D30" s="37" t="s">
        <v>112</v>
      </c>
      <c r="E30" s="41" t="s">
        <v>650</v>
      </c>
      <c r="F30" s="46" t="s">
        <v>114</v>
      </c>
      <c r="G30" s="46" t="s">
        <v>581</v>
      </c>
      <c r="H30" s="43" t="s">
        <v>112</v>
      </c>
      <c r="I30" s="43" t="s">
        <v>134</v>
      </c>
      <c r="J30" s="43" t="s">
        <v>91</v>
      </c>
      <c r="K30" s="43" t="s">
        <v>102</v>
      </c>
      <c r="L30" s="76" t="s">
        <v>140</v>
      </c>
      <c r="M30" s="43" t="s">
        <v>141</v>
      </c>
      <c r="N30" s="51" t="s">
        <v>663</v>
      </c>
      <c r="O30" s="43" t="s">
        <v>630</v>
      </c>
      <c r="P30" s="43" t="s">
        <v>62</v>
      </c>
      <c r="Q30" s="43" t="s">
        <v>106</v>
      </c>
      <c r="R30" s="43" t="s">
        <v>75</v>
      </c>
      <c r="S30" s="43" t="s">
        <v>63</v>
      </c>
      <c r="T30" s="43" t="s">
        <v>64</v>
      </c>
      <c r="U30" s="23"/>
      <c r="V30" s="121" t="s">
        <v>86</v>
      </c>
      <c r="W30" s="43" t="s">
        <v>49</v>
      </c>
      <c r="X30" s="43"/>
      <c r="Y30" s="23" t="s">
        <v>118</v>
      </c>
      <c r="Z30" s="23" t="s">
        <v>652</v>
      </c>
      <c r="AA30" s="23" t="s">
        <v>653</v>
      </c>
      <c r="AB30" s="23"/>
      <c r="AC30" s="6"/>
      <c r="AD30" s="23"/>
      <c r="AE30" s="43"/>
      <c r="AF30" s="116"/>
    </row>
    <row r="31" spans="1:32" s="26" customFormat="1" ht="409.6" thickBot="1">
      <c r="A31" s="45" t="s">
        <v>97</v>
      </c>
      <c r="B31" s="45" t="s">
        <v>30</v>
      </c>
      <c r="C31" s="47" t="s">
        <v>98</v>
      </c>
      <c r="D31" s="37" t="s">
        <v>112</v>
      </c>
      <c r="E31" s="130" t="s">
        <v>658</v>
      </c>
      <c r="F31" s="46" t="s">
        <v>114</v>
      </c>
      <c r="G31" s="46" t="s">
        <v>636</v>
      </c>
      <c r="H31" s="43" t="s">
        <v>112</v>
      </c>
      <c r="I31" s="43" t="s">
        <v>134</v>
      </c>
      <c r="J31" s="43" t="s">
        <v>91</v>
      </c>
      <c r="K31" s="43" t="s">
        <v>102</v>
      </c>
      <c r="L31" s="76" t="s">
        <v>664</v>
      </c>
      <c r="M31" s="131" t="s">
        <v>665</v>
      </c>
      <c r="N31" s="51" t="s">
        <v>666</v>
      </c>
      <c r="O31" s="43" t="s">
        <v>630</v>
      </c>
      <c r="P31" s="43" t="s">
        <v>62</v>
      </c>
      <c r="Q31" s="43" t="s">
        <v>106</v>
      </c>
      <c r="R31" s="43" t="s">
        <v>75</v>
      </c>
      <c r="S31" s="43" t="s">
        <v>63</v>
      </c>
      <c r="T31" s="43" t="s">
        <v>64</v>
      </c>
      <c r="U31" s="23"/>
      <c r="V31" s="121" t="s">
        <v>667</v>
      </c>
      <c r="W31" s="43" t="s">
        <v>49</v>
      </c>
      <c r="X31" s="43"/>
      <c r="Y31" s="23" t="s">
        <v>118</v>
      </c>
      <c r="Z31" s="23" t="s">
        <v>652</v>
      </c>
      <c r="AA31" s="23" t="s">
        <v>653</v>
      </c>
      <c r="AB31" s="23"/>
      <c r="AC31" s="6"/>
      <c r="AD31" s="23"/>
      <c r="AE31" s="43"/>
      <c r="AF31" s="137" t="s">
        <v>668</v>
      </c>
    </row>
    <row r="32" spans="1:32" s="26" customFormat="1" ht="377.45" thickBot="1">
      <c r="A32" s="45" t="s">
        <v>97</v>
      </c>
      <c r="B32" s="45" t="s">
        <v>30</v>
      </c>
      <c r="C32" s="45" t="s">
        <v>98</v>
      </c>
      <c r="D32" s="37" t="s">
        <v>112</v>
      </c>
      <c r="E32" s="130" t="s">
        <v>658</v>
      </c>
      <c r="F32" s="46" t="s">
        <v>114</v>
      </c>
      <c r="G32" s="46" t="s">
        <v>636</v>
      </c>
      <c r="H32" s="43" t="s">
        <v>112</v>
      </c>
      <c r="I32" s="43" t="s">
        <v>134</v>
      </c>
      <c r="J32" s="43" t="s">
        <v>91</v>
      </c>
      <c r="K32" s="43" t="s">
        <v>102</v>
      </c>
      <c r="L32" s="76" t="s">
        <v>669</v>
      </c>
      <c r="M32" s="131" t="s">
        <v>670</v>
      </c>
      <c r="N32" s="43" t="s">
        <v>671</v>
      </c>
      <c r="O32" s="43" t="s">
        <v>625</v>
      </c>
      <c r="P32" s="43" t="s">
        <v>62</v>
      </c>
      <c r="Q32" s="43" t="s">
        <v>106</v>
      </c>
      <c r="R32" s="43" t="s">
        <v>75</v>
      </c>
      <c r="S32" s="43" t="s">
        <v>63</v>
      </c>
      <c r="T32" s="43" t="s">
        <v>64</v>
      </c>
      <c r="U32" s="23"/>
      <c r="V32" s="121" t="s">
        <v>672</v>
      </c>
      <c r="W32" s="43" t="s">
        <v>49</v>
      </c>
      <c r="X32" s="43"/>
      <c r="Y32" s="23" t="s">
        <v>118</v>
      </c>
      <c r="Z32" s="23" t="s">
        <v>652</v>
      </c>
      <c r="AA32" s="23" t="s">
        <v>653</v>
      </c>
      <c r="AB32" s="23"/>
      <c r="AC32" s="6"/>
      <c r="AD32" s="23"/>
      <c r="AE32" s="43"/>
      <c r="AF32" s="137" t="s">
        <v>673</v>
      </c>
    </row>
    <row r="33" spans="1:32" s="26" customFormat="1" ht="319.5" hidden="1" thickBot="1">
      <c r="A33" s="45" t="s">
        <v>97</v>
      </c>
      <c r="B33" s="45" t="s">
        <v>30</v>
      </c>
      <c r="C33" s="45" t="s">
        <v>98</v>
      </c>
      <c r="D33" s="37" t="s">
        <v>112</v>
      </c>
      <c r="E33" s="41" t="s">
        <v>650</v>
      </c>
      <c r="F33" s="46" t="s">
        <v>114</v>
      </c>
      <c r="G33" s="46" t="s">
        <v>581</v>
      </c>
      <c r="H33" s="43" t="s">
        <v>112</v>
      </c>
      <c r="I33" s="43" t="s">
        <v>134</v>
      </c>
      <c r="J33" s="43" t="s">
        <v>91</v>
      </c>
      <c r="K33" s="43" t="s">
        <v>102</v>
      </c>
      <c r="L33" s="76" t="s">
        <v>149</v>
      </c>
      <c r="M33" s="43" t="s">
        <v>150</v>
      </c>
      <c r="N33" s="51" t="s">
        <v>151</v>
      </c>
      <c r="O33" s="51" t="s">
        <v>630</v>
      </c>
      <c r="P33" s="43" t="s">
        <v>75</v>
      </c>
      <c r="Q33" s="43" t="s">
        <v>106</v>
      </c>
      <c r="R33" s="43" t="s">
        <v>75</v>
      </c>
      <c r="S33" s="43" t="s">
        <v>138</v>
      </c>
      <c r="T33" s="43" t="s">
        <v>152</v>
      </c>
      <c r="U33" s="23"/>
      <c r="V33" s="121" t="s">
        <v>65</v>
      </c>
      <c r="W33" s="43" t="s">
        <v>49</v>
      </c>
      <c r="X33" s="43"/>
      <c r="Y33" s="23" t="s">
        <v>118</v>
      </c>
      <c r="Z33" s="23" t="s">
        <v>652</v>
      </c>
      <c r="AA33" s="23" t="s">
        <v>653</v>
      </c>
      <c r="AB33" s="23"/>
      <c r="AC33" s="6"/>
      <c r="AD33" s="23"/>
      <c r="AE33" s="43"/>
      <c r="AF33" s="116"/>
    </row>
    <row r="34" spans="1:32" s="26" customFormat="1" ht="319.5" hidden="1" thickBot="1">
      <c r="A34" s="45" t="s">
        <v>97</v>
      </c>
      <c r="B34" s="45" t="s">
        <v>30</v>
      </c>
      <c r="C34" s="45" t="s">
        <v>98</v>
      </c>
      <c r="D34" s="37" t="s">
        <v>112</v>
      </c>
      <c r="E34" s="41" t="s">
        <v>650</v>
      </c>
      <c r="F34" s="46" t="s">
        <v>114</v>
      </c>
      <c r="G34" s="46" t="s">
        <v>581</v>
      </c>
      <c r="H34" s="43" t="s">
        <v>112</v>
      </c>
      <c r="I34" s="43" t="s">
        <v>37</v>
      </c>
      <c r="J34" s="43" t="s">
        <v>91</v>
      </c>
      <c r="K34" s="43" t="s">
        <v>102</v>
      </c>
      <c r="L34" s="76" t="s">
        <v>153</v>
      </c>
      <c r="M34" s="43" t="s">
        <v>154</v>
      </c>
      <c r="N34" s="41" t="s">
        <v>674</v>
      </c>
      <c r="O34" s="41" t="s">
        <v>630</v>
      </c>
      <c r="P34" s="43" t="s">
        <v>75</v>
      </c>
      <c r="Q34" s="43" t="s">
        <v>106</v>
      </c>
      <c r="R34" s="43" t="s">
        <v>75</v>
      </c>
      <c r="S34" s="43" t="s">
        <v>156</v>
      </c>
      <c r="T34" s="43" t="s">
        <v>152</v>
      </c>
      <c r="U34" s="23"/>
      <c r="V34" s="121" t="s">
        <v>65</v>
      </c>
      <c r="W34" s="43" t="s">
        <v>49</v>
      </c>
      <c r="X34" s="43"/>
      <c r="Y34" s="23" t="s">
        <v>118</v>
      </c>
      <c r="Z34" s="23" t="s">
        <v>652</v>
      </c>
      <c r="AA34" s="23" t="s">
        <v>653</v>
      </c>
      <c r="AB34" s="23"/>
      <c r="AC34" s="6"/>
      <c r="AD34" s="23"/>
      <c r="AE34" s="43"/>
      <c r="AF34" s="116"/>
    </row>
    <row r="35" spans="1:32" s="26" customFormat="1" ht="319.5" hidden="1" thickBot="1">
      <c r="A35" s="45" t="s">
        <v>97</v>
      </c>
      <c r="B35" s="45" t="s">
        <v>30</v>
      </c>
      <c r="C35" s="45" t="s">
        <v>98</v>
      </c>
      <c r="D35" s="37" t="s">
        <v>112</v>
      </c>
      <c r="E35" s="41" t="s">
        <v>650</v>
      </c>
      <c r="F35" s="46" t="s">
        <v>114</v>
      </c>
      <c r="G35" s="46" t="s">
        <v>581</v>
      </c>
      <c r="H35" s="43" t="s">
        <v>112</v>
      </c>
      <c r="I35" s="43" t="s">
        <v>134</v>
      </c>
      <c r="J35" s="43" t="s">
        <v>91</v>
      </c>
      <c r="K35" s="43" t="s">
        <v>102</v>
      </c>
      <c r="L35" s="76" t="s">
        <v>157</v>
      </c>
      <c r="M35" s="43" t="s">
        <v>158</v>
      </c>
      <c r="N35" s="51" t="s">
        <v>675</v>
      </c>
      <c r="O35" s="51" t="s">
        <v>630</v>
      </c>
      <c r="P35" s="43" t="s">
        <v>75</v>
      </c>
      <c r="Q35" s="43" t="s">
        <v>106</v>
      </c>
      <c r="R35" s="43" t="s">
        <v>75</v>
      </c>
      <c r="S35" s="43" t="s">
        <v>138</v>
      </c>
      <c r="T35" s="43" t="s">
        <v>152</v>
      </c>
      <c r="U35" s="23"/>
      <c r="V35" s="121" t="s">
        <v>65</v>
      </c>
      <c r="W35" s="43" t="s">
        <v>49</v>
      </c>
      <c r="X35" s="43"/>
      <c r="Y35" s="23"/>
      <c r="Z35" s="23" t="s">
        <v>652</v>
      </c>
      <c r="AA35" s="23" t="s">
        <v>653</v>
      </c>
      <c r="AB35" s="23"/>
      <c r="AC35" s="6"/>
      <c r="AD35" s="23"/>
      <c r="AE35" s="43"/>
      <c r="AF35" s="116"/>
    </row>
    <row r="36" spans="1:32" s="26" customFormat="1" ht="363" hidden="1" thickBot="1">
      <c r="A36" s="45" t="s">
        <v>97</v>
      </c>
      <c r="B36" s="45" t="s">
        <v>30</v>
      </c>
      <c r="C36" s="47" t="s">
        <v>98</v>
      </c>
      <c r="D36" s="37" t="s">
        <v>112</v>
      </c>
      <c r="E36" s="41" t="s">
        <v>650</v>
      </c>
      <c r="F36" s="46" t="s">
        <v>114</v>
      </c>
      <c r="G36" s="46" t="s">
        <v>581</v>
      </c>
      <c r="H36" s="43" t="s">
        <v>112</v>
      </c>
      <c r="I36" s="43" t="s">
        <v>134</v>
      </c>
      <c r="J36" s="43" t="s">
        <v>91</v>
      </c>
      <c r="K36" s="43" t="s">
        <v>102</v>
      </c>
      <c r="L36" s="76" t="s">
        <v>160</v>
      </c>
      <c r="M36" s="43" t="s">
        <v>161</v>
      </c>
      <c r="N36" s="71" t="s">
        <v>676</v>
      </c>
      <c r="O36" s="71" t="s">
        <v>625</v>
      </c>
      <c r="P36" s="43" t="s">
        <v>75</v>
      </c>
      <c r="Q36" s="43" t="s">
        <v>106</v>
      </c>
      <c r="R36" s="43" t="s">
        <v>75</v>
      </c>
      <c r="S36" s="43" t="s">
        <v>156</v>
      </c>
      <c r="T36" s="43" t="s">
        <v>152</v>
      </c>
      <c r="U36" s="23"/>
      <c r="V36" s="121" t="s">
        <v>65</v>
      </c>
      <c r="W36" s="43" t="s">
        <v>49</v>
      </c>
      <c r="X36" s="43"/>
      <c r="Y36" s="23"/>
      <c r="Z36" s="23" t="s">
        <v>652</v>
      </c>
      <c r="AA36" s="23" t="s">
        <v>653</v>
      </c>
      <c r="AB36" s="23"/>
      <c r="AC36" s="6"/>
      <c r="AD36" s="23"/>
      <c r="AE36" s="43"/>
      <c r="AF36" s="116"/>
    </row>
    <row r="37" spans="1:32" s="26" customFormat="1" ht="319.5" hidden="1" thickBot="1">
      <c r="A37" s="45" t="s">
        <v>97</v>
      </c>
      <c r="B37" s="45" t="s">
        <v>30</v>
      </c>
      <c r="C37" s="47" t="s">
        <v>98</v>
      </c>
      <c r="D37" s="37" t="s">
        <v>112</v>
      </c>
      <c r="E37" s="41" t="s">
        <v>650</v>
      </c>
      <c r="F37" s="89" t="s">
        <v>677</v>
      </c>
      <c r="G37" s="46" t="s">
        <v>581</v>
      </c>
      <c r="H37" s="43" t="s">
        <v>112</v>
      </c>
      <c r="I37" s="43" t="s">
        <v>37</v>
      </c>
      <c r="J37" s="43" t="s">
        <v>91</v>
      </c>
      <c r="K37" s="43" t="s">
        <v>102</v>
      </c>
      <c r="L37" s="76" t="s">
        <v>678</v>
      </c>
      <c r="M37" s="23" t="s">
        <v>679</v>
      </c>
      <c r="N37" s="109" t="s">
        <v>680</v>
      </c>
      <c r="O37" s="71" t="s">
        <v>586</v>
      </c>
      <c r="P37" s="43" t="s">
        <v>75</v>
      </c>
      <c r="Q37" s="23" t="s">
        <v>106</v>
      </c>
      <c r="R37" s="23" t="s">
        <v>75</v>
      </c>
      <c r="S37" s="43" t="s">
        <v>45</v>
      </c>
      <c r="T37" s="43" t="s">
        <v>46</v>
      </c>
      <c r="U37" s="97" t="s">
        <v>47</v>
      </c>
      <c r="V37" s="121" t="s">
        <v>257</v>
      </c>
      <c r="W37" s="23" t="s">
        <v>49</v>
      </c>
      <c r="X37" s="23"/>
      <c r="Y37" s="23"/>
      <c r="Z37" s="23" t="s">
        <v>652</v>
      </c>
      <c r="AA37" s="23" t="s">
        <v>653</v>
      </c>
      <c r="AB37" s="23"/>
      <c r="AC37" s="6"/>
      <c r="AD37" s="23"/>
      <c r="AE37" s="23"/>
      <c r="AF37" s="116"/>
    </row>
    <row r="38" spans="1:32" s="26" customFormat="1" ht="333.95" thickBot="1">
      <c r="A38" s="45" t="s">
        <v>97</v>
      </c>
      <c r="B38" s="45" t="s">
        <v>30</v>
      </c>
      <c r="C38" s="47" t="s">
        <v>98</v>
      </c>
      <c r="D38" s="37" t="s">
        <v>112</v>
      </c>
      <c r="E38" s="130" t="s">
        <v>658</v>
      </c>
      <c r="F38" s="89" t="s">
        <v>677</v>
      </c>
      <c r="G38" s="46" t="s">
        <v>569</v>
      </c>
      <c r="H38" s="43" t="s">
        <v>112</v>
      </c>
      <c r="I38" s="43" t="s">
        <v>37</v>
      </c>
      <c r="J38" s="43" t="s">
        <v>91</v>
      </c>
      <c r="K38" s="43" t="s">
        <v>102</v>
      </c>
      <c r="L38" s="76" t="s">
        <v>681</v>
      </c>
      <c r="M38" s="134" t="s">
        <v>682</v>
      </c>
      <c r="N38" s="109" t="s">
        <v>683</v>
      </c>
      <c r="O38" s="71" t="s">
        <v>684</v>
      </c>
      <c r="P38" s="43" t="s">
        <v>75</v>
      </c>
      <c r="Q38" s="23" t="s">
        <v>106</v>
      </c>
      <c r="R38" s="23" t="s">
        <v>75</v>
      </c>
      <c r="S38" s="43" t="s">
        <v>45</v>
      </c>
      <c r="T38" s="43" t="s">
        <v>46</v>
      </c>
      <c r="U38" s="97" t="s">
        <v>47</v>
      </c>
      <c r="V38" s="121" t="s">
        <v>685</v>
      </c>
      <c r="W38" s="23" t="s">
        <v>49</v>
      </c>
      <c r="X38" s="23"/>
      <c r="Y38" s="23"/>
      <c r="Z38" s="23" t="s">
        <v>652</v>
      </c>
      <c r="AA38" s="23" t="s">
        <v>653</v>
      </c>
      <c r="AB38" s="23"/>
      <c r="AC38" s="6"/>
      <c r="AD38" s="23"/>
      <c r="AE38" s="23"/>
      <c r="AF38" s="137" t="s">
        <v>686</v>
      </c>
    </row>
    <row r="39" spans="1:32" s="26" customFormat="1" ht="333.95" thickBot="1">
      <c r="A39" s="45" t="s">
        <v>97</v>
      </c>
      <c r="B39" s="45" t="s">
        <v>30</v>
      </c>
      <c r="C39" s="47" t="s">
        <v>98</v>
      </c>
      <c r="D39" s="37" t="s">
        <v>112</v>
      </c>
      <c r="E39" s="130" t="s">
        <v>658</v>
      </c>
      <c r="F39" s="89" t="s">
        <v>677</v>
      </c>
      <c r="G39" s="46" t="s">
        <v>569</v>
      </c>
      <c r="H39" s="43" t="s">
        <v>112</v>
      </c>
      <c r="I39" s="43" t="s">
        <v>37</v>
      </c>
      <c r="J39" s="43" t="s">
        <v>91</v>
      </c>
      <c r="K39" s="43" t="s">
        <v>102</v>
      </c>
      <c r="L39" s="76" t="s">
        <v>687</v>
      </c>
      <c r="M39" s="134" t="s">
        <v>688</v>
      </c>
      <c r="N39" s="109" t="s">
        <v>689</v>
      </c>
      <c r="O39" s="71" t="s">
        <v>684</v>
      </c>
      <c r="P39" s="43" t="s">
        <v>75</v>
      </c>
      <c r="Q39" s="23" t="s">
        <v>106</v>
      </c>
      <c r="R39" s="23" t="s">
        <v>175</v>
      </c>
      <c r="S39" s="43" t="s">
        <v>45</v>
      </c>
      <c r="T39" s="43" t="s">
        <v>46</v>
      </c>
      <c r="U39" s="97" t="s">
        <v>47</v>
      </c>
      <c r="V39" s="121" t="s">
        <v>685</v>
      </c>
      <c r="W39" s="23" t="s">
        <v>49</v>
      </c>
      <c r="X39" s="23"/>
      <c r="Y39" s="23"/>
      <c r="Z39" s="23" t="s">
        <v>652</v>
      </c>
      <c r="AA39" s="23" t="s">
        <v>653</v>
      </c>
      <c r="AB39" s="23"/>
      <c r="AC39" s="6"/>
      <c r="AD39" s="23"/>
      <c r="AE39" s="23"/>
      <c r="AF39" s="137" t="s">
        <v>690</v>
      </c>
    </row>
    <row r="40" spans="1:32" s="26" customFormat="1" ht="102" hidden="1" thickBot="1">
      <c r="A40" s="45" t="s">
        <v>29</v>
      </c>
      <c r="B40" s="45" t="s">
        <v>30</v>
      </c>
      <c r="C40" s="45" t="s">
        <v>163</v>
      </c>
      <c r="D40" s="37" t="s">
        <v>164</v>
      </c>
      <c r="E40" s="43" t="s">
        <v>165</v>
      </c>
      <c r="F40" s="46" t="s">
        <v>34</v>
      </c>
      <c r="G40" s="46" t="s">
        <v>581</v>
      </c>
      <c r="H40" s="43" t="s">
        <v>167</v>
      </c>
      <c r="I40" s="43" t="s">
        <v>37</v>
      </c>
      <c r="J40" s="43" t="s">
        <v>165</v>
      </c>
      <c r="K40" s="43" t="s">
        <v>165</v>
      </c>
      <c r="L40" s="76" t="s">
        <v>165</v>
      </c>
      <c r="M40" s="43" t="s">
        <v>165</v>
      </c>
      <c r="N40" s="43" t="s">
        <v>165</v>
      </c>
      <c r="O40" s="43" t="s">
        <v>165</v>
      </c>
      <c r="P40" s="43" t="s">
        <v>165</v>
      </c>
      <c r="Q40" s="43" t="s">
        <v>165</v>
      </c>
      <c r="R40" s="43" t="s">
        <v>165</v>
      </c>
      <c r="S40" s="43" t="s">
        <v>165</v>
      </c>
      <c r="T40" s="43" t="s">
        <v>165</v>
      </c>
      <c r="U40" s="43" t="s">
        <v>165</v>
      </c>
      <c r="V40" s="55" t="s">
        <v>165</v>
      </c>
      <c r="W40" s="43" t="s">
        <v>165</v>
      </c>
      <c r="X40" s="43" t="s">
        <v>165</v>
      </c>
      <c r="Y40" s="43" t="s">
        <v>165</v>
      </c>
      <c r="Z40" s="23" t="s">
        <v>165</v>
      </c>
      <c r="AA40" s="43" t="s">
        <v>165</v>
      </c>
      <c r="AB40" s="43"/>
      <c r="AC40" s="43" t="s">
        <v>165</v>
      </c>
      <c r="AD40" s="43" t="s">
        <v>165</v>
      </c>
      <c r="AE40" s="43" t="s">
        <v>165</v>
      </c>
      <c r="AF40" s="116"/>
    </row>
    <row r="41" spans="1:32" ht="409.6" thickBot="1">
      <c r="A41" s="45" t="s">
        <v>29</v>
      </c>
      <c r="B41" s="45" t="s">
        <v>30</v>
      </c>
      <c r="C41" s="45" t="s">
        <v>53</v>
      </c>
      <c r="D41" s="42" t="s">
        <v>691</v>
      </c>
      <c r="E41" s="131" t="s">
        <v>692</v>
      </c>
      <c r="F41" s="46" t="s">
        <v>34</v>
      </c>
      <c r="G41" s="46" t="s">
        <v>636</v>
      </c>
      <c r="H41" s="43" t="s">
        <v>188</v>
      </c>
      <c r="I41" s="43" t="s">
        <v>189</v>
      </c>
      <c r="J41" s="43" t="s">
        <v>91</v>
      </c>
      <c r="K41" s="43"/>
      <c r="L41" s="77" t="s">
        <v>190</v>
      </c>
      <c r="M41" s="131" t="s">
        <v>693</v>
      </c>
      <c r="N41" s="43" t="s">
        <v>192</v>
      </c>
      <c r="O41" s="43" t="s">
        <v>625</v>
      </c>
      <c r="P41" s="43" t="s">
        <v>43</v>
      </c>
      <c r="Q41" s="43" t="s">
        <v>44</v>
      </c>
      <c r="R41" s="43" t="s">
        <v>44</v>
      </c>
      <c r="S41" s="43" t="s">
        <v>63</v>
      </c>
      <c r="T41" s="43" t="s">
        <v>64</v>
      </c>
      <c r="U41" s="23"/>
      <c r="V41" s="121" t="s">
        <v>65</v>
      </c>
      <c r="W41" s="43" t="s">
        <v>49</v>
      </c>
      <c r="X41" s="43"/>
      <c r="Y41" s="23"/>
      <c r="Z41" s="23" t="s">
        <v>694</v>
      </c>
      <c r="AA41" s="23" t="s">
        <v>695</v>
      </c>
      <c r="AB41" s="23"/>
      <c r="AC41" s="6"/>
      <c r="AD41" s="23"/>
      <c r="AE41" s="43" t="s">
        <v>193</v>
      </c>
      <c r="AF41" s="136" t="s">
        <v>696</v>
      </c>
    </row>
    <row r="42" spans="1:32" ht="409.6" thickBot="1">
      <c r="A42" s="47" t="s">
        <v>29</v>
      </c>
      <c r="B42" s="45" t="s">
        <v>30</v>
      </c>
      <c r="C42" s="47" t="s">
        <v>53</v>
      </c>
      <c r="D42" s="42" t="s">
        <v>169</v>
      </c>
      <c r="E42" s="131" t="s">
        <v>697</v>
      </c>
      <c r="F42" s="46" t="s">
        <v>34</v>
      </c>
      <c r="G42" s="46" t="s">
        <v>636</v>
      </c>
      <c r="H42" s="43" t="s">
        <v>171</v>
      </c>
      <c r="I42" s="43" t="s">
        <v>37</v>
      </c>
      <c r="J42" s="43" t="s">
        <v>58</v>
      </c>
      <c r="K42" s="43" t="s">
        <v>125</v>
      </c>
      <c r="L42" s="76" t="s">
        <v>172</v>
      </c>
      <c r="M42" s="131" t="s">
        <v>698</v>
      </c>
      <c r="N42" s="48" t="s">
        <v>174</v>
      </c>
      <c r="O42" s="48" t="s">
        <v>625</v>
      </c>
      <c r="P42" s="43" t="s">
        <v>75</v>
      </c>
      <c r="Q42" s="43" t="s">
        <v>75</v>
      </c>
      <c r="R42" s="43" t="s">
        <v>175</v>
      </c>
      <c r="S42" s="43" t="s">
        <v>63</v>
      </c>
      <c r="T42" s="43" t="s">
        <v>64</v>
      </c>
      <c r="U42" s="90"/>
      <c r="V42" s="121" t="s">
        <v>699</v>
      </c>
      <c r="W42" s="43" t="s">
        <v>49</v>
      </c>
      <c r="X42" s="43"/>
      <c r="Y42" s="23"/>
      <c r="Z42" s="23" t="s">
        <v>694</v>
      </c>
      <c r="AA42" s="23" t="s">
        <v>176</v>
      </c>
      <c r="AB42" s="23"/>
      <c r="AC42" s="6"/>
      <c r="AD42" s="23"/>
      <c r="AE42" s="43" t="s">
        <v>177</v>
      </c>
      <c r="AF42" s="136" t="s">
        <v>700</v>
      </c>
    </row>
    <row r="43" spans="1:32" ht="409.6" thickBot="1">
      <c r="A43" s="45" t="s">
        <v>29</v>
      </c>
      <c r="B43" s="45" t="s">
        <v>30</v>
      </c>
      <c r="C43" s="45" t="s">
        <v>53</v>
      </c>
      <c r="D43" s="42" t="s">
        <v>169</v>
      </c>
      <c r="E43" s="131" t="s">
        <v>697</v>
      </c>
      <c r="F43" s="46" t="s">
        <v>34</v>
      </c>
      <c r="G43" s="46" t="s">
        <v>636</v>
      </c>
      <c r="H43" s="43" t="s">
        <v>171</v>
      </c>
      <c r="I43" s="43" t="s">
        <v>37</v>
      </c>
      <c r="J43" s="43" t="s">
        <v>58</v>
      </c>
      <c r="K43" s="43" t="s">
        <v>125</v>
      </c>
      <c r="L43" s="76" t="s">
        <v>701</v>
      </c>
      <c r="M43" s="131" t="s">
        <v>702</v>
      </c>
      <c r="N43" s="43" t="s">
        <v>180</v>
      </c>
      <c r="O43" s="43" t="s">
        <v>586</v>
      </c>
      <c r="P43" s="43" t="s">
        <v>75</v>
      </c>
      <c r="Q43" s="43" t="s">
        <v>75</v>
      </c>
      <c r="R43" s="43" t="s">
        <v>175</v>
      </c>
      <c r="S43" s="43" t="s">
        <v>63</v>
      </c>
      <c r="T43" s="43" t="s">
        <v>46</v>
      </c>
      <c r="U43" s="23"/>
      <c r="V43" s="121" t="s">
        <v>703</v>
      </c>
      <c r="W43" s="43" t="s">
        <v>49</v>
      </c>
      <c r="X43" s="43"/>
      <c r="Y43" s="23"/>
      <c r="Z43" s="23" t="s">
        <v>694</v>
      </c>
      <c r="AA43" s="23" t="s">
        <v>176</v>
      </c>
      <c r="AB43" s="23"/>
      <c r="AC43" s="6"/>
      <c r="AD43" s="23"/>
      <c r="AE43" s="43" t="s">
        <v>181</v>
      </c>
      <c r="AF43" s="136" t="s">
        <v>704</v>
      </c>
    </row>
    <row r="44" spans="1:32" ht="409.6" hidden="1" thickBot="1">
      <c r="A44" s="45"/>
      <c r="B44" s="45" t="s">
        <v>30</v>
      </c>
      <c r="C44" s="45" t="s">
        <v>53</v>
      </c>
      <c r="D44" s="42" t="s">
        <v>169</v>
      </c>
      <c r="E44" s="43" t="s">
        <v>705</v>
      </c>
      <c r="F44" s="46" t="s">
        <v>34</v>
      </c>
      <c r="G44" s="46" t="s">
        <v>581</v>
      </c>
      <c r="H44" s="43" t="s">
        <v>171</v>
      </c>
      <c r="I44" s="43"/>
      <c r="J44" s="43" t="s">
        <v>58</v>
      </c>
      <c r="K44" s="43"/>
      <c r="L44" s="76" t="s">
        <v>706</v>
      </c>
      <c r="M44" s="23"/>
      <c r="N44" s="90"/>
      <c r="O44" s="90"/>
      <c r="P44" s="43"/>
      <c r="Q44" s="23"/>
      <c r="R44" s="23"/>
      <c r="S44" s="23"/>
      <c r="T44" s="23"/>
      <c r="U44" s="90"/>
      <c r="V44" s="121"/>
      <c r="W44" s="23"/>
      <c r="X44" s="23"/>
      <c r="Y44" s="23"/>
      <c r="Z44" s="23" t="s">
        <v>694</v>
      </c>
      <c r="AA44" s="23"/>
      <c r="AB44" s="23"/>
      <c r="AC44" s="6"/>
      <c r="AD44" s="23"/>
      <c r="AE44" s="23"/>
      <c r="AF44" s="1"/>
    </row>
    <row r="45" spans="1:32" ht="409.6" thickBot="1">
      <c r="A45" s="45" t="s">
        <v>29</v>
      </c>
      <c r="B45" s="45" t="s">
        <v>30</v>
      </c>
      <c r="C45" s="45" t="s">
        <v>53</v>
      </c>
      <c r="D45" s="42" t="s">
        <v>169</v>
      </c>
      <c r="E45" s="131" t="s">
        <v>697</v>
      </c>
      <c r="F45" s="46" t="s">
        <v>34</v>
      </c>
      <c r="G45" s="46" t="s">
        <v>636</v>
      </c>
      <c r="H45" s="43" t="s">
        <v>171</v>
      </c>
      <c r="I45" s="43" t="s">
        <v>37</v>
      </c>
      <c r="J45" s="43" t="s">
        <v>58</v>
      </c>
      <c r="K45" s="43" t="s">
        <v>125</v>
      </c>
      <c r="L45" s="76" t="s">
        <v>707</v>
      </c>
      <c r="M45" s="131" t="s">
        <v>708</v>
      </c>
      <c r="N45" s="43" t="s">
        <v>184</v>
      </c>
      <c r="O45" s="43" t="s">
        <v>571</v>
      </c>
      <c r="P45" s="43" t="s">
        <v>62</v>
      </c>
      <c r="Q45" s="43" t="s">
        <v>106</v>
      </c>
      <c r="R45" s="43" t="s">
        <v>175</v>
      </c>
      <c r="S45" s="43" t="s">
        <v>185</v>
      </c>
      <c r="T45" s="43"/>
      <c r="U45" s="23"/>
      <c r="V45" s="121" t="s">
        <v>709</v>
      </c>
      <c r="W45" s="43" t="s">
        <v>49</v>
      </c>
      <c r="X45" s="43"/>
      <c r="Y45" s="23"/>
      <c r="Z45" s="23" t="s">
        <v>694</v>
      </c>
      <c r="AA45" s="23" t="s">
        <v>176</v>
      </c>
      <c r="AB45" s="23"/>
      <c r="AC45" s="6"/>
      <c r="AD45" s="23"/>
      <c r="AE45" s="43" t="s">
        <v>181</v>
      </c>
      <c r="AF45" s="136" t="s">
        <v>710</v>
      </c>
    </row>
    <row r="46" spans="1:32" ht="409.6" hidden="1" thickBot="1">
      <c r="A46" s="45" t="s">
        <v>29</v>
      </c>
      <c r="B46" s="45" t="s">
        <v>30</v>
      </c>
      <c r="C46" s="45" t="s">
        <v>53</v>
      </c>
      <c r="D46" s="42" t="s">
        <v>711</v>
      </c>
      <c r="E46" s="43" t="s">
        <v>712</v>
      </c>
      <c r="F46" s="46" t="s">
        <v>34</v>
      </c>
      <c r="G46" s="46" t="s">
        <v>581</v>
      </c>
      <c r="H46" s="43" t="s">
        <v>188</v>
      </c>
      <c r="I46" s="43" t="s">
        <v>196</v>
      </c>
      <c r="J46" s="43" t="s">
        <v>197</v>
      </c>
      <c r="K46" s="43" t="s">
        <v>198</v>
      </c>
      <c r="L46" s="76" t="s">
        <v>199</v>
      </c>
      <c r="M46" s="43" t="s">
        <v>200</v>
      </c>
      <c r="N46" s="43" t="s">
        <v>713</v>
      </c>
      <c r="O46" s="43" t="s">
        <v>201</v>
      </c>
      <c r="P46" s="43" t="s">
        <v>201</v>
      </c>
      <c r="Q46" s="43" t="s">
        <v>202</v>
      </c>
      <c r="R46" s="43" t="s">
        <v>202</v>
      </c>
      <c r="S46" s="43" t="s">
        <v>201</v>
      </c>
      <c r="T46" s="43" t="s">
        <v>201</v>
      </c>
      <c r="U46" s="23" t="s">
        <v>201</v>
      </c>
      <c r="V46" s="121"/>
      <c r="W46" s="43" t="s">
        <v>203</v>
      </c>
      <c r="X46" s="43" t="s">
        <v>204</v>
      </c>
      <c r="Y46" s="23"/>
      <c r="Z46" s="23" t="s">
        <v>694</v>
      </c>
      <c r="AA46" s="23" t="s">
        <v>714</v>
      </c>
      <c r="AB46" s="23"/>
      <c r="AC46" s="6"/>
      <c r="AD46" s="23"/>
      <c r="AE46" s="43" t="s">
        <v>205</v>
      </c>
      <c r="AF46" s="1"/>
    </row>
    <row r="47" spans="1:32" ht="281.45" customHeight="1" thickBot="1">
      <c r="A47" s="45"/>
      <c r="B47" s="45" t="s">
        <v>30</v>
      </c>
      <c r="C47" s="45" t="s">
        <v>53</v>
      </c>
      <c r="D47" s="42" t="s">
        <v>711</v>
      </c>
      <c r="E47" s="131" t="s">
        <v>715</v>
      </c>
      <c r="F47" s="46" t="s">
        <v>34</v>
      </c>
      <c r="G47" s="46" t="s">
        <v>716</v>
      </c>
      <c r="H47" s="43" t="s">
        <v>188</v>
      </c>
      <c r="I47" s="43" t="s">
        <v>196</v>
      </c>
      <c r="J47" s="43" t="s">
        <v>197</v>
      </c>
      <c r="K47" s="43"/>
      <c r="L47" s="76" t="s">
        <v>717</v>
      </c>
      <c r="M47" s="131" t="s">
        <v>718</v>
      </c>
      <c r="N47" s="43"/>
      <c r="O47" s="43" t="s">
        <v>201</v>
      </c>
      <c r="P47" s="43" t="s">
        <v>201</v>
      </c>
      <c r="Q47" s="43" t="s">
        <v>202</v>
      </c>
      <c r="R47" s="43" t="s">
        <v>202</v>
      </c>
      <c r="S47" s="43" t="s">
        <v>201</v>
      </c>
      <c r="T47" s="43" t="s">
        <v>201</v>
      </c>
      <c r="U47" s="23" t="s">
        <v>201</v>
      </c>
      <c r="V47" s="121" t="s">
        <v>719</v>
      </c>
      <c r="W47" s="43"/>
      <c r="X47" s="43"/>
      <c r="Y47" s="23"/>
      <c r="Z47" s="23"/>
      <c r="AA47" s="23"/>
      <c r="AB47" s="23"/>
      <c r="AC47" s="6"/>
      <c r="AD47" s="23"/>
      <c r="AE47" s="43" t="s">
        <v>205</v>
      </c>
      <c r="AF47" s="136" t="s">
        <v>720</v>
      </c>
    </row>
    <row r="48" spans="1:32" ht="281.45" customHeight="1" thickBot="1">
      <c r="A48" s="45"/>
      <c r="B48" s="45" t="s">
        <v>30</v>
      </c>
      <c r="C48" s="45" t="s">
        <v>53</v>
      </c>
      <c r="D48" s="42" t="s">
        <v>711</v>
      </c>
      <c r="E48" s="131" t="s">
        <v>715</v>
      </c>
      <c r="F48" s="46" t="s">
        <v>34</v>
      </c>
      <c r="G48" s="46" t="s">
        <v>716</v>
      </c>
      <c r="H48" s="43" t="s">
        <v>188</v>
      </c>
      <c r="I48" s="43" t="s">
        <v>196</v>
      </c>
      <c r="J48" s="43" t="s">
        <v>197</v>
      </c>
      <c r="K48" s="43"/>
      <c r="L48" s="76" t="s">
        <v>701</v>
      </c>
      <c r="M48" s="131" t="s">
        <v>721</v>
      </c>
      <c r="N48" s="43"/>
      <c r="O48" s="43" t="s">
        <v>201</v>
      </c>
      <c r="P48" s="43" t="s">
        <v>201</v>
      </c>
      <c r="Q48" s="43" t="s">
        <v>202</v>
      </c>
      <c r="R48" s="43" t="s">
        <v>202</v>
      </c>
      <c r="S48" s="43" t="s">
        <v>201</v>
      </c>
      <c r="T48" s="43" t="s">
        <v>201</v>
      </c>
      <c r="U48" s="23" t="s">
        <v>201</v>
      </c>
      <c r="V48" s="121" t="s">
        <v>722</v>
      </c>
      <c r="W48" s="43"/>
      <c r="X48" s="43"/>
      <c r="Y48" s="23"/>
      <c r="Z48" s="23"/>
      <c r="AA48" s="23"/>
      <c r="AB48" s="23"/>
      <c r="AC48" s="6"/>
      <c r="AD48" s="23"/>
      <c r="AE48" s="43" t="s">
        <v>205</v>
      </c>
      <c r="AF48" s="136" t="s">
        <v>723</v>
      </c>
    </row>
    <row r="49" spans="1:32" s="105" customFormat="1" ht="276" thickBot="1">
      <c r="A49" s="45" t="s">
        <v>206</v>
      </c>
      <c r="B49" s="103" t="s">
        <v>566</v>
      </c>
      <c r="C49" s="103"/>
      <c r="D49" s="128" t="s">
        <v>207</v>
      </c>
      <c r="E49" s="130" t="s">
        <v>724</v>
      </c>
      <c r="F49" s="104" t="s">
        <v>34</v>
      </c>
      <c r="G49" s="104" t="s">
        <v>569</v>
      </c>
      <c r="H49" s="41" t="s">
        <v>209</v>
      </c>
      <c r="I49" s="41" t="s">
        <v>210</v>
      </c>
      <c r="J49" s="41" t="s">
        <v>58</v>
      </c>
      <c r="K49" s="41" t="s">
        <v>39</v>
      </c>
      <c r="L49" s="78" t="s">
        <v>211</v>
      </c>
      <c r="M49" s="130" t="s">
        <v>725</v>
      </c>
      <c r="N49" s="41" t="s">
        <v>213</v>
      </c>
      <c r="O49" s="41"/>
      <c r="P49" s="41" t="s">
        <v>62</v>
      </c>
      <c r="Q49" s="41" t="s">
        <v>44</v>
      </c>
      <c r="R49" s="41" t="s">
        <v>214</v>
      </c>
      <c r="S49" s="41" t="s">
        <v>45</v>
      </c>
      <c r="T49" s="41" t="s">
        <v>46</v>
      </c>
      <c r="U49" s="95"/>
      <c r="V49" s="95" t="s">
        <v>726</v>
      </c>
      <c r="W49" s="41" t="s">
        <v>49</v>
      </c>
      <c r="X49" s="41"/>
      <c r="Y49" s="95"/>
      <c r="Z49" s="95"/>
      <c r="AA49" s="95"/>
      <c r="AB49" s="95"/>
      <c r="AC49" s="95"/>
      <c r="AD49" s="95"/>
      <c r="AE49" s="41"/>
      <c r="AF49" s="138" t="s">
        <v>727</v>
      </c>
    </row>
    <row r="50" spans="1:32" s="105" customFormat="1" ht="409.6" thickBot="1">
      <c r="A50" s="103" t="s">
        <v>206</v>
      </c>
      <c r="B50" s="103" t="s">
        <v>566</v>
      </c>
      <c r="C50" s="103" t="s">
        <v>53</v>
      </c>
      <c r="D50" s="128" t="s">
        <v>207</v>
      </c>
      <c r="E50" s="130" t="s">
        <v>724</v>
      </c>
      <c r="F50" s="104" t="s">
        <v>34</v>
      </c>
      <c r="G50" s="104" t="s">
        <v>728</v>
      </c>
      <c r="H50" s="41" t="s">
        <v>209</v>
      </c>
      <c r="I50" s="41" t="s">
        <v>210</v>
      </c>
      <c r="J50" s="41" t="s">
        <v>58</v>
      </c>
      <c r="K50" s="41" t="s">
        <v>39</v>
      </c>
      <c r="L50" s="78" t="s">
        <v>207</v>
      </c>
      <c r="M50" s="130" t="s">
        <v>729</v>
      </c>
      <c r="N50" s="41" t="s">
        <v>219</v>
      </c>
      <c r="O50" s="41"/>
      <c r="P50" s="41" t="s">
        <v>62</v>
      </c>
      <c r="Q50" s="41" t="s">
        <v>44</v>
      </c>
      <c r="R50" s="41" t="s">
        <v>220</v>
      </c>
      <c r="S50" s="41" t="s">
        <v>221</v>
      </c>
      <c r="T50" s="41" t="s">
        <v>222</v>
      </c>
      <c r="U50" s="95"/>
      <c r="V50" s="122" t="s">
        <v>730</v>
      </c>
      <c r="W50" s="41" t="s">
        <v>49</v>
      </c>
      <c r="X50" s="41"/>
      <c r="Y50" s="95"/>
      <c r="Z50" s="95"/>
      <c r="AA50" s="95"/>
      <c r="AB50" s="95"/>
      <c r="AC50" s="95" t="s">
        <v>224</v>
      </c>
      <c r="AD50" s="95"/>
      <c r="AE50" s="41"/>
      <c r="AF50" s="138" t="s">
        <v>731</v>
      </c>
    </row>
    <row r="51" spans="1:32" ht="409.6" thickBot="1">
      <c r="A51" s="45" t="s">
        <v>225</v>
      </c>
      <c r="B51" s="45" t="s">
        <v>566</v>
      </c>
      <c r="C51" s="45" t="s">
        <v>98</v>
      </c>
      <c r="D51" s="37" t="s">
        <v>226</v>
      </c>
      <c r="E51" s="132" t="s">
        <v>732</v>
      </c>
      <c r="F51" s="46" t="s">
        <v>55</v>
      </c>
      <c r="G51" s="46" t="s">
        <v>569</v>
      </c>
      <c r="H51" s="43" t="s">
        <v>226</v>
      </c>
      <c r="I51" s="43" t="s">
        <v>37</v>
      </c>
      <c r="J51" s="43" t="s">
        <v>91</v>
      </c>
      <c r="K51" s="43" t="s">
        <v>102</v>
      </c>
      <c r="L51" s="76" t="s">
        <v>733</v>
      </c>
      <c r="M51" s="131" t="s">
        <v>734</v>
      </c>
      <c r="N51" s="43" t="s">
        <v>735</v>
      </c>
      <c r="O51" s="43" t="s">
        <v>625</v>
      </c>
      <c r="P51" s="43" t="s">
        <v>62</v>
      </c>
      <c r="Q51" s="43"/>
      <c r="R51" s="43"/>
      <c r="S51" s="43" t="s">
        <v>63</v>
      </c>
      <c r="T51" s="43" t="s">
        <v>64</v>
      </c>
      <c r="U51" s="6"/>
      <c r="V51" s="122" t="s">
        <v>736</v>
      </c>
      <c r="W51" s="43" t="s">
        <v>49</v>
      </c>
      <c r="X51" s="43"/>
      <c r="Y51" s="6"/>
      <c r="Z51" s="6" t="s">
        <v>737</v>
      </c>
      <c r="AA51" s="6" t="s">
        <v>231</v>
      </c>
      <c r="AB51" s="6"/>
      <c r="AC51" s="6" t="s">
        <v>224</v>
      </c>
      <c r="AD51" s="6"/>
      <c r="AE51" s="43" t="s">
        <v>738</v>
      </c>
      <c r="AF51" s="136" t="s">
        <v>739</v>
      </c>
    </row>
    <row r="52" spans="1:32" ht="409.6" hidden="1" thickBot="1">
      <c r="A52" s="45" t="s">
        <v>225</v>
      </c>
      <c r="B52" s="45" t="s">
        <v>566</v>
      </c>
      <c r="C52" s="45" t="s">
        <v>98</v>
      </c>
      <c r="D52" s="37" t="s">
        <v>226</v>
      </c>
      <c r="E52" s="38" t="s">
        <v>740</v>
      </c>
      <c r="F52" s="46" t="s">
        <v>55</v>
      </c>
      <c r="G52" s="46"/>
      <c r="H52" s="43" t="s">
        <v>226</v>
      </c>
      <c r="I52" s="43" t="s">
        <v>37</v>
      </c>
      <c r="J52" s="43" t="s">
        <v>91</v>
      </c>
      <c r="K52" s="43" t="s">
        <v>102</v>
      </c>
      <c r="L52" s="76" t="s">
        <v>233</v>
      </c>
      <c r="M52" s="43" t="s">
        <v>234</v>
      </c>
      <c r="N52" s="43" t="s">
        <v>235</v>
      </c>
      <c r="O52" s="43" t="s">
        <v>630</v>
      </c>
      <c r="P52" s="43" t="s">
        <v>62</v>
      </c>
      <c r="Q52" s="43"/>
      <c r="R52" s="43"/>
      <c r="S52" s="43" t="s">
        <v>63</v>
      </c>
      <c r="T52" s="43" t="s">
        <v>64</v>
      </c>
      <c r="U52" s="6"/>
      <c r="V52" s="122" t="s">
        <v>65</v>
      </c>
      <c r="W52" s="43" t="s">
        <v>49</v>
      </c>
      <c r="X52" s="43"/>
      <c r="Y52" s="6"/>
      <c r="Z52" s="6" t="s">
        <v>737</v>
      </c>
      <c r="AA52" s="6" t="s">
        <v>236</v>
      </c>
      <c r="AB52" s="6"/>
      <c r="AC52" s="6"/>
      <c r="AD52" s="6"/>
      <c r="AE52" s="43" t="s">
        <v>68</v>
      </c>
      <c r="AF52" s="1"/>
    </row>
    <row r="53" spans="1:32" ht="409.6" hidden="1" thickBot="1">
      <c r="A53" s="45" t="s">
        <v>225</v>
      </c>
      <c r="B53" s="45" t="s">
        <v>566</v>
      </c>
      <c r="C53" s="45" t="s">
        <v>98</v>
      </c>
      <c r="D53" s="37" t="s">
        <v>226</v>
      </c>
      <c r="E53" s="38" t="s">
        <v>740</v>
      </c>
      <c r="F53" s="46" t="s">
        <v>55</v>
      </c>
      <c r="G53" s="46"/>
      <c r="H53" s="43" t="s">
        <v>226</v>
      </c>
      <c r="I53" s="43" t="s">
        <v>37</v>
      </c>
      <c r="J53" s="43" t="s">
        <v>91</v>
      </c>
      <c r="K53" s="43" t="s">
        <v>102</v>
      </c>
      <c r="L53" s="76" t="s">
        <v>237</v>
      </c>
      <c r="M53" s="43" t="s">
        <v>238</v>
      </c>
      <c r="N53" s="43" t="s">
        <v>239</v>
      </c>
      <c r="O53" s="43" t="s">
        <v>630</v>
      </c>
      <c r="P53" s="43" t="s">
        <v>62</v>
      </c>
      <c r="Q53" s="43"/>
      <c r="R53" s="43"/>
      <c r="S53" s="43" t="s">
        <v>63</v>
      </c>
      <c r="T53" s="43" t="s">
        <v>64</v>
      </c>
      <c r="U53" s="6"/>
      <c r="V53" s="122" t="s">
        <v>65</v>
      </c>
      <c r="W53" s="43" t="s">
        <v>49</v>
      </c>
      <c r="X53" s="43"/>
      <c r="Y53" s="6"/>
      <c r="Z53" s="6" t="s">
        <v>737</v>
      </c>
      <c r="AA53" s="6" t="s">
        <v>240</v>
      </c>
      <c r="AB53" s="6"/>
      <c r="AC53" s="6"/>
      <c r="AD53" s="6"/>
      <c r="AE53" s="43" t="s">
        <v>68</v>
      </c>
      <c r="AF53" s="1"/>
    </row>
    <row r="54" spans="1:32" ht="409.6" hidden="1" thickBot="1">
      <c r="A54" s="45" t="s">
        <v>225</v>
      </c>
      <c r="B54" s="45" t="s">
        <v>566</v>
      </c>
      <c r="C54" s="45" t="s">
        <v>98</v>
      </c>
      <c r="D54" s="37" t="s">
        <v>226</v>
      </c>
      <c r="E54" s="38" t="s">
        <v>740</v>
      </c>
      <c r="F54" s="46" t="s">
        <v>55</v>
      </c>
      <c r="G54" s="46"/>
      <c r="H54" s="43" t="s">
        <v>226</v>
      </c>
      <c r="I54" s="43" t="s">
        <v>37</v>
      </c>
      <c r="J54" s="43" t="s">
        <v>91</v>
      </c>
      <c r="K54" s="43" t="s">
        <v>102</v>
      </c>
      <c r="L54" s="76" t="s">
        <v>241</v>
      </c>
      <c r="M54" s="43" t="s">
        <v>242</v>
      </c>
      <c r="N54" s="43" t="s">
        <v>243</v>
      </c>
      <c r="O54" s="43"/>
      <c r="P54" s="43" t="s">
        <v>62</v>
      </c>
      <c r="Q54" s="43"/>
      <c r="R54" s="43"/>
      <c r="S54" s="43" t="s">
        <v>63</v>
      </c>
      <c r="T54" s="43" t="s">
        <v>64</v>
      </c>
      <c r="U54" s="6"/>
      <c r="V54" s="122" t="s">
        <v>65</v>
      </c>
      <c r="W54" s="43" t="s">
        <v>49</v>
      </c>
      <c r="X54" s="43"/>
      <c r="Y54" s="6"/>
      <c r="Z54" s="6" t="s">
        <v>737</v>
      </c>
      <c r="AA54" s="6" t="s">
        <v>244</v>
      </c>
      <c r="AB54" s="6"/>
      <c r="AC54" s="6"/>
      <c r="AD54" s="6"/>
      <c r="AE54" s="43" t="s">
        <v>68</v>
      </c>
      <c r="AF54" s="1"/>
    </row>
    <row r="55" spans="1:32" ht="333.95" thickBot="1">
      <c r="A55" s="45" t="s">
        <v>206</v>
      </c>
      <c r="B55" s="45" t="s">
        <v>566</v>
      </c>
      <c r="C55" s="45" t="s">
        <v>31</v>
      </c>
      <c r="D55" s="37" t="s">
        <v>245</v>
      </c>
      <c r="E55" s="131" t="s">
        <v>741</v>
      </c>
      <c r="F55" s="46" t="s">
        <v>34</v>
      </c>
      <c r="G55" s="46" t="s">
        <v>569</v>
      </c>
      <c r="H55" s="43" t="s">
        <v>245</v>
      </c>
      <c r="I55" s="43" t="s">
        <v>37</v>
      </c>
      <c r="J55" s="43" t="s">
        <v>58</v>
      </c>
      <c r="K55" s="43" t="s">
        <v>198</v>
      </c>
      <c r="L55" s="76" t="s">
        <v>245</v>
      </c>
      <c r="M55" s="131" t="s">
        <v>742</v>
      </c>
      <c r="N55" s="43" t="s">
        <v>249</v>
      </c>
      <c r="O55" s="43"/>
      <c r="P55" s="43" t="s">
        <v>62</v>
      </c>
      <c r="Q55" s="43" t="s">
        <v>250</v>
      </c>
      <c r="R55" s="43"/>
      <c r="S55" s="53" t="s">
        <v>251</v>
      </c>
      <c r="T55" s="43" t="s">
        <v>46</v>
      </c>
      <c r="U55" s="6"/>
      <c r="V55" s="122" t="s">
        <v>743</v>
      </c>
      <c r="W55" s="43" t="s">
        <v>203</v>
      </c>
      <c r="X55" s="43"/>
      <c r="Y55" s="6"/>
      <c r="Z55" s="6" t="s">
        <v>744</v>
      </c>
      <c r="AA55" s="6"/>
      <c r="AB55" s="6"/>
      <c r="AC55" s="6"/>
      <c r="AD55" s="6"/>
      <c r="AE55" s="43" t="s">
        <v>252</v>
      </c>
      <c r="AF55" s="136" t="s">
        <v>745</v>
      </c>
    </row>
    <row r="56" spans="1:32" ht="189" thickBot="1">
      <c r="A56" s="45" t="s">
        <v>111</v>
      </c>
      <c r="B56" s="45" t="s">
        <v>566</v>
      </c>
      <c r="C56" s="45" t="s">
        <v>31</v>
      </c>
      <c r="D56" s="42" t="s">
        <v>254</v>
      </c>
      <c r="E56" s="131" t="s">
        <v>746</v>
      </c>
      <c r="F56" s="46" t="s">
        <v>34</v>
      </c>
      <c r="G56" s="46" t="s">
        <v>569</v>
      </c>
      <c r="H56" s="43" t="s">
        <v>37</v>
      </c>
      <c r="I56" s="43" t="s">
        <v>255</v>
      </c>
      <c r="J56" s="43" t="s">
        <v>58</v>
      </c>
      <c r="K56" s="43"/>
      <c r="L56" s="76" t="s">
        <v>747</v>
      </c>
      <c r="M56" s="131" t="s">
        <v>748</v>
      </c>
      <c r="N56" s="43" t="s">
        <v>749</v>
      </c>
      <c r="O56" s="43"/>
      <c r="P56" s="43" t="s">
        <v>62</v>
      </c>
      <c r="Q56" s="43"/>
      <c r="R56" s="43"/>
      <c r="S56" s="43" t="s">
        <v>45</v>
      </c>
      <c r="T56" s="43" t="s">
        <v>46</v>
      </c>
      <c r="U56" s="24" t="s">
        <v>47</v>
      </c>
      <c r="V56" s="122" t="s">
        <v>750</v>
      </c>
      <c r="W56" s="43"/>
      <c r="X56" s="43"/>
      <c r="Y56" s="6"/>
      <c r="Z56" s="6" t="s">
        <v>751</v>
      </c>
      <c r="AA56" s="6"/>
      <c r="AB56" s="6"/>
      <c r="AC56" s="6"/>
      <c r="AD56" s="6" t="s">
        <v>258</v>
      </c>
      <c r="AE56" s="43" t="s">
        <v>259</v>
      </c>
      <c r="AF56" s="136" t="s">
        <v>752</v>
      </c>
    </row>
    <row r="57" spans="1:32" ht="203.45" thickBot="1">
      <c r="A57" s="45" t="s">
        <v>111</v>
      </c>
      <c r="B57" s="45" t="s">
        <v>566</v>
      </c>
      <c r="C57" s="45" t="s">
        <v>31</v>
      </c>
      <c r="D57" s="42" t="s">
        <v>254</v>
      </c>
      <c r="E57" s="131" t="s">
        <v>746</v>
      </c>
      <c r="F57" s="46" t="s">
        <v>34</v>
      </c>
      <c r="G57" s="46" t="s">
        <v>569</v>
      </c>
      <c r="H57" s="43" t="s">
        <v>260</v>
      </c>
      <c r="I57" s="43" t="s">
        <v>37</v>
      </c>
      <c r="J57" s="43" t="s">
        <v>58</v>
      </c>
      <c r="K57" s="43"/>
      <c r="L57" s="76" t="s">
        <v>375</v>
      </c>
      <c r="M57" s="131" t="s">
        <v>753</v>
      </c>
      <c r="N57" s="43"/>
      <c r="O57" s="43"/>
      <c r="P57" s="43" t="s">
        <v>43</v>
      </c>
      <c r="Q57" s="43"/>
      <c r="R57" s="43"/>
      <c r="S57" s="43" t="s">
        <v>63</v>
      </c>
      <c r="T57" s="43" t="s">
        <v>64</v>
      </c>
      <c r="U57" s="6"/>
      <c r="V57" s="122" t="s">
        <v>572</v>
      </c>
      <c r="W57" s="43" t="s">
        <v>49</v>
      </c>
      <c r="X57" s="43"/>
      <c r="Y57" s="6"/>
      <c r="Z57" s="6" t="s">
        <v>751</v>
      </c>
      <c r="AA57" s="6"/>
      <c r="AB57" s="6"/>
      <c r="AC57" s="6"/>
      <c r="AD57" s="6"/>
      <c r="AE57" s="43" t="s">
        <v>259</v>
      </c>
      <c r="AF57" s="136" t="s">
        <v>752</v>
      </c>
    </row>
    <row r="58" spans="1:32" ht="319.5" hidden="1" thickBot="1">
      <c r="A58" s="45" t="s">
        <v>111</v>
      </c>
      <c r="B58" s="45" t="s">
        <v>566</v>
      </c>
      <c r="C58" s="45" t="s">
        <v>31</v>
      </c>
      <c r="D58" s="42" t="s">
        <v>254</v>
      </c>
      <c r="E58" s="43" t="s">
        <v>754</v>
      </c>
      <c r="F58" s="46" t="s">
        <v>34</v>
      </c>
      <c r="G58" s="46"/>
      <c r="H58" s="43" t="s">
        <v>265</v>
      </c>
      <c r="I58" s="43" t="s">
        <v>37</v>
      </c>
      <c r="J58" s="43" t="s">
        <v>58</v>
      </c>
      <c r="K58" s="43"/>
      <c r="L58" s="76" t="s">
        <v>755</v>
      </c>
      <c r="M58" s="43" t="s">
        <v>267</v>
      </c>
      <c r="N58" s="43" t="s">
        <v>594</v>
      </c>
      <c r="O58" s="43"/>
      <c r="P58" s="43" t="s">
        <v>62</v>
      </c>
      <c r="Q58" s="43"/>
      <c r="R58" s="43"/>
      <c r="S58" s="43" t="s">
        <v>268</v>
      </c>
      <c r="T58" s="43" t="s">
        <v>77</v>
      </c>
      <c r="U58" s="6"/>
      <c r="V58" s="122" t="s">
        <v>269</v>
      </c>
      <c r="W58" s="43"/>
      <c r="X58" s="43"/>
      <c r="Y58" s="6"/>
      <c r="Z58" s="6" t="s">
        <v>751</v>
      </c>
      <c r="AA58" s="6" t="s">
        <v>271</v>
      </c>
      <c r="AB58" s="6"/>
      <c r="AC58" s="6"/>
      <c r="AD58" s="6"/>
      <c r="AE58" s="43" t="s">
        <v>259</v>
      </c>
      <c r="AF58" s="1"/>
    </row>
    <row r="59" spans="1:32" ht="261.60000000000002" thickBot="1">
      <c r="A59" s="45" t="s">
        <v>111</v>
      </c>
      <c r="B59" s="45" t="s">
        <v>566</v>
      </c>
      <c r="C59" s="15"/>
      <c r="D59" s="42" t="s">
        <v>254</v>
      </c>
      <c r="E59" s="131" t="s">
        <v>746</v>
      </c>
      <c r="F59" s="46" t="s">
        <v>34</v>
      </c>
      <c r="G59" s="46" t="s">
        <v>569</v>
      </c>
      <c r="H59" s="43" t="s">
        <v>265</v>
      </c>
      <c r="I59" s="43" t="s">
        <v>37</v>
      </c>
      <c r="J59" s="43" t="s">
        <v>58</v>
      </c>
      <c r="K59" s="43"/>
      <c r="L59" s="76" t="s">
        <v>756</v>
      </c>
      <c r="M59" s="135" t="s">
        <v>757</v>
      </c>
      <c r="N59" s="7" t="s">
        <v>758</v>
      </c>
      <c r="O59" s="43"/>
      <c r="P59" s="43"/>
      <c r="Q59" s="6"/>
      <c r="R59" s="6"/>
      <c r="S59" s="6"/>
      <c r="T59" s="43" t="s">
        <v>759</v>
      </c>
      <c r="U59" s="7"/>
      <c r="V59" s="122" t="s">
        <v>760</v>
      </c>
      <c r="W59" s="6"/>
      <c r="X59" s="6" t="s">
        <v>761</v>
      </c>
      <c r="Y59" s="6"/>
      <c r="Z59" s="6" t="s">
        <v>751</v>
      </c>
      <c r="AA59" s="6"/>
      <c r="AB59" s="6"/>
      <c r="AC59" s="6"/>
      <c r="AD59" s="6"/>
      <c r="AE59" s="6"/>
      <c r="AF59" s="136" t="s">
        <v>762</v>
      </c>
    </row>
    <row r="60" spans="1:32" ht="319.5" hidden="1" thickBot="1">
      <c r="A60" s="45" t="s">
        <v>111</v>
      </c>
      <c r="B60" s="45" t="s">
        <v>566</v>
      </c>
      <c r="C60" s="15"/>
      <c r="D60" s="42" t="s">
        <v>254</v>
      </c>
      <c r="E60" s="43" t="s">
        <v>763</v>
      </c>
      <c r="F60" s="46" t="s">
        <v>34</v>
      </c>
      <c r="G60" s="46"/>
      <c r="H60" s="43" t="s">
        <v>265</v>
      </c>
      <c r="I60" s="43" t="s">
        <v>37</v>
      </c>
      <c r="J60" s="43" t="s">
        <v>58</v>
      </c>
      <c r="K60" s="43"/>
      <c r="L60" s="76" t="s">
        <v>764</v>
      </c>
      <c r="M60" s="6"/>
      <c r="N60" s="7" t="s">
        <v>758</v>
      </c>
      <c r="O60" s="43"/>
      <c r="P60" s="43"/>
      <c r="Q60" s="6"/>
      <c r="R60" s="6"/>
      <c r="S60" s="6"/>
      <c r="T60" s="43" t="s">
        <v>759</v>
      </c>
      <c r="U60" s="7"/>
      <c r="V60" s="122"/>
      <c r="W60" s="6"/>
      <c r="X60" s="6"/>
      <c r="Y60" s="6"/>
      <c r="Z60" s="6" t="s">
        <v>751</v>
      </c>
      <c r="AA60" s="6"/>
      <c r="AB60" s="6"/>
      <c r="AC60" s="6"/>
      <c r="AD60" s="6"/>
      <c r="AE60" s="6"/>
      <c r="AF60" s="1"/>
    </row>
    <row r="61" spans="1:32" ht="189" thickBot="1">
      <c r="A61" s="45" t="s">
        <v>111</v>
      </c>
      <c r="B61" s="45" t="s">
        <v>566</v>
      </c>
      <c r="C61" s="15"/>
      <c r="D61" s="42" t="s">
        <v>254</v>
      </c>
      <c r="E61" s="131" t="s">
        <v>746</v>
      </c>
      <c r="F61" s="46" t="s">
        <v>34</v>
      </c>
      <c r="G61" s="46" t="s">
        <v>569</v>
      </c>
      <c r="H61" s="43" t="s">
        <v>265</v>
      </c>
      <c r="I61" s="43" t="s">
        <v>37</v>
      </c>
      <c r="J61" s="43" t="s">
        <v>765</v>
      </c>
      <c r="K61" s="43"/>
      <c r="L61" s="76" t="s">
        <v>765</v>
      </c>
      <c r="M61" s="135" t="s">
        <v>766</v>
      </c>
      <c r="N61" s="7"/>
      <c r="O61" s="43"/>
      <c r="P61" s="43"/>
      <c r="Q61" s="6"/>
      <c r="R61" s="6"/>
      <c r="S61" s="6"/>
      <c r="T61" s="43" t="s">
        <v>759</v>
      </c>
      <c r="U61" s="7"/>
      <c r="V61" s="122" t="s">
        <v>767</v>
      </c>
      <c r="W61" s="6" t="s">
        <v>49</v>
      </c>
      <c r="X61" s="6"/>
      <c r="Y61" s="6"/>
      <c r="Z61" s="6" t="s">
        <v>751</v>
      </c>
      <c r="AA61" s="6"/>
      <c r="AB61" s="6"/>
      <c r="AC61" s="6"/>
      <c r="AD61" s="6"/>
      <c r="AE61" s="6"/>
      <c r="AF61" s="136" t="s">
        <v>768</v>
      </c>
    </row>
    <row r="62" spans="1:32" ht="319.5" hidden="1" thickBot="1">
      <c r="A62" s="45" t="s">
        <v>111</v>
      </c>
      <c r="B62" s="45" t="s">
        <v>566</v>
      </c>
      <c r="C62" s="15"/>
      <c r="D62" s="42" t="s">
        <v>254</v>
      </c>
      <c r="E62" s="43" t="s">
        <v>763</v>
      </c>
      <c r="F62" s="46" t="s">
        <v>34</v>
      </c>
      <c r="G62" s="46"/>
      <c r="H62" s="43" t="s">
        <v>265</v>
      </c>
      <c r="I62" s="43" t="s">
        <v>37</v>
      </c>
      <c r="J62" s="43"/>
      <c r="K62" s="43"/>
      <c r="L62" s="102" t="s">
        <v>769</v>
      </c>
      <c r="M62" s="6"/>
      <c r="N62" s="7"/>
      <c r="O62" s="43"/>
      <c r="P62" s="43"/>
      <c r="Q62" s="6"/>
      <c r="R62" s="6"/>
      <c r="S62" s="6"/>
      <c r="T62" s="6" t="s">
        <v>770</v>
      </c>
      <c r="U62" s="7"/>
      <c r="V62" s="122" t="s">
        <v>594</v>
      </c>
      <c r="W62" s="6" t="s">
        <v>379</v>
      </c>
      <c r="X62" s="6"/>
      <c r="Y62" s="6"/>
      <c r="Z62" s="6" t="s">
        <v>751</v>
      </c>
      <c r="AA62" s="6"/>
      <c r="AB62" s="6"/>
      <c r="AC62" s="6"/>
      <c r="AD62" s="6" t="s">
        <v>771</v>
      </c>
      <c r="AE62" s="6" t="s">
        <v>772</v>
      </c>
      <c r="AF62" s="1"/>
    </row>
    <row r="63" spans="1:32" ht="174.6" thickBot="1">
      <c r="A63" s="45" t="s">
        <v>272</v>
      </c>
      <c r="B63" s="45" t="s">
        <v>566</v>
      </c>
      <c r="C63" s="45" t="s">
        <v>273</v>
      </c>
      <c r="D63" s="42" t="s">
        <v>274</v>
      </c>
      <c r="E63" s="131" t="s">
        <v>773</v>
      </c>
      <c r="F63" s="46" t="s">
        <v>34</v>
      </c>
      <c r="G63" s="46" t="s">
        <v>636</v>
      </c>
      <c r="H63" s="43" t="s">
        <v>276</v>
      </c>
      <c r="I63" s="43" t="s">
        <v>37</v>
      </c>
      <c r="J63" s="38" t="s">
        <v>277</v>
      </c>
      <c r="K63" s="43" t="s">
        <v>102</v>
      </c>
      <c r="L63" s="76" t="s">
        <v>278</v>
      </c>
      <c r="M63" s="131" t="s">
        <v>774</v>
      </c>
      <c r="N63" s="98" t="s">
        <v>775</v>
      </c>
      <c r="O63" s="43" t="s">
        <v>586</v>
      </c>
      <c r="P63" s="43" t="s">
        <v>44</v>
      </c>
      <c r="Q63" s="43" t="s">
        <v>106</v>
      </c>
      <c r="R63" s="43" t="s">
        <v>175</v>
      </c>
      <c r="S63" s="43"/>
      <c r="T63" s="43"/>
      <c r="U63" s="6"/>
      <c r="V63" s="122" t="s">
        <v>86</v>
      </c>
      <c r="W63" s="43"/>
      <c r="X63" s="43"/>
      <c r="Y63" s="6"/>
      <c r="Z63" s="6" t="s">
        <v>776</v>
      </c>
      <c r="AA63" s="6"/>
      <c r="AB63" s="6"/>
      <c r="AC63" s="6"/>
      <c r="AD63" s="6"/>
      <c r="AE63" s="43" t="s">
        <v>281</v>
      </c>
      <c r="AF63" s="136" t="s">
        <v>777</v>
      </c>
    </row>
    <row r="64" spans="1:32" ht="232.5" thickBot="1">
      <c r="A64" s="43" t="s">
        <v>272</v>
      </c>
      <c r="B64" s="45" t="s">
        <v>566</v>
      </c>
      <c r="C64" s="45" t="s">
        <v>273</v>
      </c>
      <c r="D64" s="42" t="s">
        <v>274</v>
      </c>
      <c r="E64" s="131" t="s">
        <v>773</v>
      </c>
      <c r="F64" s="46" t="s">
        <v>34</v>
      </c>
      <c r="G64" s="46" t="s">
        <v>636</v>
      </c>
      <c r="H64" s="43" t="s">
        <v>276</v>
      </c>
      <c r="I64" s="43" t="s">
        <v>37</v>
      </c>
      <c r="J64" s="43" t="s">
        <v>282</v>
      </c>
      <c r="K64" s="43" t="s">
        <v>39</v>
      </c>
      <c r="L64" s="76" t="s">
        <v>283</v>
      </c>
      <c r="M64" s="131" t="s">
        <v>778</v>
      </c>
      <c r="N64" s="43" t="s">
        <v>779</v>
      </c>
      <c r="O64" s="43" t="s">
        <v>586</v>
      </c>
      <c r="P64" s="43" t="s">
        <v>44</v>
      </c>
      <c r="Q64" s="43" t="s">
        <v>44</v>
      </c>
      <c r="R64" s="43" t="s">
        <v>44</v>
      </c>
      <c r="S64" s="43"/>
      <c r="T64" s="43"/>
      <c r="U64" s="6"/>
      <c r="V64" s="122" t="s">
        <v>780</v>
      </c>
      <c r="W64" s="43"/>
      <c r="X64" s="43"/>
      <c r="Y64" s="6"/>
      <c r="Z64" s="6" t="s">
        <v>776</v>
      </c>
      <c r="AA64" s="6"/>
      <c r="AB64" s="1"/>
      <c r="AD64" s="6"/>
      <c r="AE64" s="43"/>
      <c r="AF64" s="136" t="s">
        <v>781</v>
      </c>
    </row>
    <row r="65" spans="1:32" ht="261.60000000000002" hidden="1" thickBot="1">
      <c r="A65" s="43" t="s">
        <v>272</v>
      </c>
      <c r="B65" s="45" t="s">
        <v>566</v>
      </c>
      <c r="C65" s="45" t="s">
        <v>273</v>
      </c>
      <c r="D65" s="42" t="s">
        <v>274</v>
      </c>
      <c r="E65" s="43" t="s">
        <v>782</v>
      </c>
      <c r="F65" s="46" t="s">
        <v>34</v>
      </c>
      <c r="G65" s="46" t="s">
        <v>581</v>
      </c>
      <c r="H65" s="43" t="s">
        <v>276</v>
      </c>
      <c r="I65" s="43" t="s">
        <v>37</v>
      </c>
      <c r="J65" s="43" t="s">
        <v>285</v>
      </c>
      <c r="K65" s="43" t="s">
        <v>102</v>
      </c>
      <c r="L65" s="76" t="s">
        <v>286</v>
      </c>
      <c r="M65" s="43" t="s">
        <v>287</v>
      </c>
      <c r="N65" s="43" t="s">
        <v>783</v>
      </c>
      <c r="O65" s="43" t="s">
        <v>784</v>
      </c>
      <c r="P65" s="43" t="s">
        <v>106</v>
      </c>
      <c r="Q65" s="43" t="s">
        <v>106</v>
      </c>
      <c r="R65" s="43" t="s">
        <v>175</v>
      </c>
      <c r="S65" s="43"/>
      <c r="T65" s="43"/>
      <c r="U65" s="6"/>
      <c r="V65" s="122" t="s">
        <v>86</v>
      </c>
      <c r="W65" s="43"/>
      <c r="X65" s="43"/>
      <c r="Y65" s="6"/>
      <c r="Z65" s="6" t="s">
        <v>776</v>
      </c>
      <c r="AA65" s="6"/>
      <c r="AB65" s="6"/>
      <c r="AC65" s="6"/>
      <c r="AD65" s="6"/>
      <c r="AE65" s="43"/>
      <c r="AF65" s="1"/>
    </row>
    <row r="66" spans="1:32" ht="174.6" thickBot="1">
      <c r="A66" s="43" t="s">
        <v>272</v>
      </c>
      <c r="B66" s="45" t="s">
        <v>566</v>
      </c>
      <c r="C66" s="45" t="s">
        <v>273</v>
      </c>
      <c r="D66" s="42" t="s">
        <v>274</v>
      </c>
      <c r="E66" s="131" t="s">
        <v>773</v>
      </c>
      <c r="F66" s="46" t="s">
        <v>34</v>
      </c>
      <c r="G66" s="46" t="s">
        <v>636</v>
      </c>
      <c r="H66" s="43" t="s">
        <v>276</v>
      </c>
      <c r="I66" s="43" t="s">
        <v>37</v>
      </c>
      <c r="J66" s="43" t="s">
        <v>58</v>
      </c>
      <c r="K66" s="43" t="s">
        <v>102</v>
      </c>
      <c r="L66" s="76" t="s">
        <v>785</v>
      </c>
      <c r="M66" s="131" t="s">
        <v>786</v>
      </c>
      <c r="N66" s="43" t="s">
        <v>787</v>
      </c>
      <c r="O66" s="43" t="s">
        <v>788</v>
      </c>
      <c r="P66" s="43" t="s">
        <v>106</v>
      </c>
      <c r="Q66" s="67" t="s">
        <v>175</v>
      </c>
      <c r="R66" s="67" t="s">
        <v>175</v>
      </c>
      <c r="S66" s="67"/>
      <c r="T66" s="43"/>
      <c r="U66" s="6"/>
      <c r="V66" s="122" t="s">
        <v>86</v>
      </c>
      <c r="W66" s="43"/>
      <c r="X66" s="43"/>
      <c r="Y66" s="6"/>
      <c r="Z66" s="6" t="s">
        <v>776</v>
      </c>
      <c r="AA66" s="6"/>
      <c r="AB66" s="6"/>
      <c r="AC66" s="6"/>
      <c r="AD66" s="6"/>
      <c r="AE66" s="43"/>
      <c r="AF66" s="136" t="s">
        <v>789</v>
      </c>
    </row>
    <row r="67" spans="1:32" ht="261.60000000000002" hidden="1" thickBot="1">
      <c r="A67" s="43" t="s">
        <v>272</v>
      </c>
      <c r="B67" s="45" t="s">
        <v>30</v>
      </c>
      <c r="C67" s="45" t="s">
        <v>273</v>
      </c>
      <c r="D67" s="42" t="s">
        <v>274</v>
      </c>
      <c r="E67" s="51" t="s">
        <v>790</v>
      </c>
      <c r="F67" s="46" t="s">
        <v>34</v>
      </c>
      <c r="G67" s="46" t="s">
        <v>581</v>
      </c>
      <c r="H67" s="43" t="s">
        <v>276</v>
      </c>
      <c r="I67" s="43" t="s">
        <v>37</v>
      </c>
      <c r="J67" s="43" t="s">
        <v>291</v>
      </c>
      <c r="K67" s="43" t="s">
        <v>102</v>
      </c>
      <c r="L67" s="78" t="s">
        <v>291</v>
      </c>
      <c r="M67" s="43" t="s">
        <v>292</v>
      </c>
      <c r="N67" s="48" t="s">
        <v>791</v>
      </c>
      <c r="O67" s="48" t="s">
        <v>792</v>
      </c>
      <c r="P67" s="43" t="s">
        <v>106</v>
      </c>
      <c r="Q67" s="43" t="s">
        <v>106</v>
      </c>
      <c r="R67" s="43" t="s">
        <v>175</v>
      </c>
      <c r="S67" s="67" t="s">
        <v>268</v>
      </c>
      <c r="T67" s="43" t="s">
        <v>77</v>
      </c>
      <c r="U67" s="23"/>
      <c r="V67" s="121" t="s">
        <v>79</v>
      </c>
      <c r="W67" s="43"/>
      <c r="X67" s="43"/>
      <c r="Y67" s="23"/>
      <c r="Z67" s="23" t="s">
        <v>776</v>
      </c>
      <c r="AA67" s="23" t="s">
        <v>295</v>
      </c>
      <c r="AB67" s="23"/>
      <c r="AC67" s="6"/>
      <c r="AD67" s="23"/>
      <c r="AE67" s="43"/>
      <c r="AF67" s="1"/>
    </row>
    <row r="68" spans="1:32" s="105" customFormat="1" ht="261.60000000000002" hidden="1" thickBot="1">
      <c r="A68" s="103" t="s">
        <v>272</v>
      </c>
      <c r="B68" s="103" t="s">
        <v>566</v>
      </c>
      <c r="C68" s="103" t="s">
        <v>273</v>
      </c>
      <c r="D68" s="42" t="s">
        <v>274</v>
      </c>
      <c r="E68" s="43" t="s">
        <v>782</v>
      </c>
      <c r="F68" s="104" t="s">
        <v>34</v>
      </c>
      <c r="G68" s="104" t="s">
        <v>581</v>
      </c>
      <c r="H68" s="41" t="s">
        <v>276</v>
      </c>
      <c r="I68" s="41" t="s">
        <v>37</v>
      </c>
      <c r="J68" s="41" t="s">
        <v>299</v>
      </c>
      <c r="K68" s="41"/>
      <c r="L68" s="78" t="s">
        <v>299</v>
      </c>
      <c r="M68" s="41"/>
      <c r="N68" s="41"/>
      <c r="O68" s="41"/>
      <c r="P68" s="41" t="s">
        <v>75</v>
      </c>
      <c r="Q68" s="41"/>
      <c r="R68" s="41"/>
      <c r="S68" s="41" t="s">
        <v>268</v>
      </c>
      <c r="T68" s="41" t="s">
        <v>77</v>
      </c>
      <c r="U68" s="95"/>
      <c r="V68" s="122" t="s">
        <v>79</v>
      </c>
      <c r="W68" s="41"/>
      <c r="X68" s="41"/>
      <c r="Y68" s="95"/>
      <c r="Z68" s="95" t="s">
        <v>793</v>
      </c>
      <c r="AA68" s="95" t="s">
        <v>295</v>
      </c>
      <c r="AB68" s="95"/>
      <c r="AC68" s="95"/>
      <c r="AD68" s="95"/>
      <c r="AE68" s="41"/>
      <c r="AF68" s="118"/>
    </row>
    <row r="69" spans="1:32" ht="305.10000000000002" thickBot="1">
      <c r="A69" s="45" t="s">
        <v>272</v>
      </c>
      <c r="B69" s="45" t="s">
        <v>566</v>
      </c>
      <c r="C69" s="45" t="s">
        <v>273</v>
      </c>
      <c r="D69" s="42" t="s">
        <v>274</v>
      </c>
      <c r="E69" s="131" t="s">
        <v>773</v>
      </c>
      <c r="F69" s="46" t="s">
        <v>34</v>
      </c>
      <c r="G69" s="46" t="s">
        <v>636</v>
      </c>
      <c r="H69" s="43" t="s">
        <v>276</v>
      </c>
      <c r="I69" s="43" t="s">
        <v>37</v>
      </c>
      <c r="J69" s="43" t="s">
        <v>300</v>
      </c>
      <c r="K69" s="43"/>
      <c r="L69" s="76" t="s">
        <v>301</v>
      </c>
      <c r="M69" s="131" t="s">
        <v>794</v>
      </c>
      <c r="N69" s="43"/>
      <c r="O69" s="43"/>
      <c r="P69" s="43" t="s">
        <v>75</v>
      </c>
      <c r="Q69" s="43"/>
      <c r="R69" s="43"/>
      <c r="S69" s="43"/>
      <c r="T69" s="43"/>
      <c r="U69" s="6"/>
      <c r="V69" s="122" t="s">
        <v>795</v>
      </c>
      <c r="W69" s="43"/>
      <c r="X69" s="43"/>
      <c r="Y69" s="6"/>
      <c r="Z69" s="6" t="s">
        <v>776</v>
      </c>
      <c r="AA69" s="6" t="s">
        <v>295</v>
      </c>
      <c r="AB69" s="6"/>
      <c r="AC69" s="6"/>
      <c r="AD69" s="6"/>
      <c r="AE69" s="43"/>
      <c r="AF69" s="136" t="s">
        <v>796</v>
      </c>
    </row>
    <row r="70" spans="1:32" ht="261.60000000000002" hidden="1" thickBot="1">
      <c r="A70" s="45" t="s">
        <v>111</v>
      </c>
      <c r="B70" s="45" t="s">
        <v>566</v>
      </c>
      <c r="C70" s="45" t="s">
        <v>31</v>
      </c>
      <c r="D70" s="42" t="s">
        <v>305</v>
      </c>
      <c r="E70" s="43" t="s">
        <v>797</v>
      </c>
      <c r="F70" s="46" t="s">
        <v>34</v>
      </c>
      <c r="G70" s="46"/>
      <c r="H70" s="43" t="s">
        <v>307</v>
      </c>
      <c r="I70" s="43" t="s">
        <v>37</v>
      </c>
      <c r="J70" s="43" t="s">
        <v>91</v>
      </c>
      <c r="K70" s="43" t="s">
        <v>198</v>
      </c>
      <c r="L70" s="76" t="s">
        <v>798</v>
      </c>
      <c r="M70" s="43" t="s">
        <v>37</v>
      </c>
      <c r="N70" s="43"/>
      <c r="O70" s="43" t="s">
        <v>37</v>
      </c>
      <c r="P70" s="43" t="s">
        <v>43</v>
      </c>
      <c r="Q70" s="43"/>
      <c r="R70" s="43" t="s">
        <v>202</v>
      </c>
      <c r="S70" s="43"/>
      <c r="T70" s="52"/>
      <c r="U70" s="6"/>
      <c r="V70" s="123"/>
      <c r="W70" s="43" t="s">
        <v>203</v>
      </c>
      <c r="X70" s="43"/>
      <c r="Y70" s="6"/>
      <c r="Z70" s="6" t="s">
        <v>799</v>
      </c>
      <c r="AA70" s="6"/>
      <c r="AB70" s="6"/>
      <c r="AC70" s="6"/>
      <c r="AD70" s="6"/>
      <c r="AE70" s="43"/>
      <c r="AF70" s="1"/>
    </row>
    <row r="71" spans="1:32" ht="375.75" hidden="1" customHeight="1" thickBot="1">
      <c r="A71" s="14"/>
      <c r="B71" s="14" t="s">
        <v>308</v>
      </c>
      <c r="C71" s="14" t="s">
        <v>31</v>
      </c>
      <c r="D71" s="9" t="s">
        <v>309</v>
      </c>
      <c r="E71" s="6"/>
      <c r="F71" s="6"/>
      <c r="G71" s="6"/>
      <c r="H71" s="6" t="s">
        <v>310</v>
      </c>
      <c r="I71" s="6" t="s">
        <v>37</v>
      </c>
      <c r="J71" s="6"/>
      <c r="K71" s="6"/>
      <c r="L71" s="6"/>
      <c r="M71" s="43"/>
      <c r="N71" s="43"/>
      <c r="O71" s="43"/>
      <c r="P71" s="43" t="s">
        <v>75</v>
      </c>
      <c r="Q71" s="43"/>
      <c r="R71" s="6"/>
      <c r="S71" s="10"/>
      <c r="T71" s="6"/>
      <c r="U71" s="6"/>
      <c r="V71" s="122"/>
      <c r="W71" s="6"/>
      <c r="X71" s="6"/>
      <c r="Y71" s="6"/>
      <c r="Z71" s="6" t="s">
        <v>314</v>
      </c>
      <c r="AA71" s="6" t="s">
        <v>315</v>
      </c>
      <c r="AB71" s="6"/>
      <c r="AC71" s="6"/>
      <c r="AD71" s="6"/>
      <c r="AE71" s="6"/>
      <c r="AF71" s="1"/>
    </row>
    <row r="72" spans="1:32" ht="105.75" hidden="1" customHeight="1" thickBot="1">
      <c r="A72" s="14"/>
      <c r="B72" s="14" t="s">
        <v>308</v>
      </c>
      <c r="C72" s="14" t="s">
        <v>53</v>
      </c>
      <c r="D72" s="9" t="s">
        <v>322</v>
      </c>
      <c r="E72" s="6" t="s">
        <v>323</v>
      </c>
      <c r="F72" s="6"/>
      <c r="G72" s="6"/>
      <c r="H72" s="6" t="s">
        <v>322</v>
      </c>
      <c r="I72" s="6" t="s">
        <v>37</v>
      </c>
      <c r="J72" s="6" t="s">
        <v>58</v>
      </c>
      <c r="K72" s="6"/>
      <c r="L72" s="6"/>
      <c r="M72" s="43"/>
      <c r="N72" s="43"/>
      <c r="O72" s="43"/>
      <c r="P72" s="43" t="s">
        <v>43</v>
      </c>
      <c r="Q72" s="43"/>
      <c r="R72" s="6"/>
      <c r="S72" s="6" t="s">
        <v>63</v>
      </c>
      <c r="T72" s="6" t="s">
        <v>64</v>
      </c>
      <c r="U72" s="6"/>
      <c r="V72" s="122" t="s">
        <v>86</v>
      </c>
      <c r="W72" s="6" t="s">
        <v>49</v>
      </c>
      <c r="X72" s="6"/>
      <c r="Y72" s="6"/>
      <c r="Z72" s="6" t="s">
        <v>800</v>
      </c>
      <c r="AA72" s="6"/>
      <c r="AB72" s="6"/>
      <c r="AC72" s="6"/>
      <c r="AD72" s="6"/>
      <c r="AE72" s="6"/>
      <c r="AF72" s="1"/>
    </row>
    <row r="73" spans="1:32" ht="255.75" hidden="1" customHeight="1" thickBot="1">
      <c r="A73" s="14"/>
      <c r="B73" s="14" t="s">
        <v>308</v>
      </c>
      <c r="C73" s="14" t="s">
        <v>53</v>
      </c>
      <c r="D73" s="9" t="s">
        <v>335</v>
      </c>
      <c r="E73" s="19" t="s">
        <v>336</v>
      </c>
      <c r="F73" s="19"/>
      <c r="G73" s="19"/>
      <c r="H73" s="6" t="s">
        <v>37</v>
      </c>
      <c r="I73" s="6"/>
      <c r="J73" s="6" t="s">
        <v>37</v>
      </c>
      <c r="K73" s="6"/>
      <c r="L73" s="6" t="s">
        <v>337</v>
      </c>
      <c r="M73" s="43"/>
      <c r="N73" s="43" t="s">
        <v>801</v>
      </c>
      <c r="O73" s="43"/>
      <c r="P73" s="43"/>
      <c r="Q73" s="43"/>
      <c r="R73" s="6"/>
      <c r="S73" s="6"/>
      <c r="T73" s="6"/>
      <c r="U73" s="6"/>
      <c r="V73" s="122"/>
      <c r="W73" s="6"/>
      <c r="X73" s="6"/>
      <c r="Y73" s="6"/>
      <c r="Z73" s="6" t="s">
        <v>802</v>
      </c>
      <c r="AA73" s="6"/>
      <c r="AB73" s="6"/>
      <c r="AC73" s="6"/>
      <c r="AD73" s="6"/>
      <c r="AE73" s="6"/>
      <c r="AF73" s="1"/>
    </row>
    <row r="74" spans="1:32" ht="319.5" hidden="1" thickBot="1">
      <c r="A74" s="45" t="s">
        <v>52</v>
      </c>
      <c r="B74" s="45" t="s">
        <v>30</v>
      </c>
      <c r="C74" s="45" t="s">
        <v>98</v>
      </c>
      <c r="D74" s="42" t="s">
        <v>341</v>
      </c>
      <c r="E74" s="43" t="s">
        <v>803</v>
      </c>
      <c r="F74" s="46" t="s">
        <v>34</v>
      </c>
      <c r="G74" s="46" t="s">
        <v>581</v>
      </c>
      <c r="H74" s="43" t="s">
        <v>343</v>
      </c>
      <c r="I74" s="43" t="s">
        <v>37</v>
      </c>
      <c r="J74" s="43" t="s">
        <v>91</v>
      </c>
      <c r="K74" s="43" t="s">
        <v>102</v>
      </c>
      <c r="L74" s="76" t="s">
        <v>344</v>
      </c>
      <c r="M74" s="43" t="s">
        <v>804</v>
      </c>
      <c r="N74" s="43"/>
      <c r="O74" s="43"/>
      <c r="P74" s="43" t="s">
        <v>62</v>
      </c>
      <c r="Q74" s="43" t="s">
        <v>106</v>
      </c>
      <c r="R74" s="43" t="s">
        <v>106</v>
      </c>
      <c r="S74" s="43" t="s">
        <v>63</v>
      </c>
      <c r="T74" s="43" t="s">
        <v>64</v>
      </c>
      <c r="U74" s="23"/>
      <c r="V74" s="121" t="s">
        <v>86</v>
      </c>
      <c r="W74" s="43" t="s">
        <v>49</v>
      </c>
      <c r="X74" s="43"/>
      <c r="Y74" s="23"/>
      <c r="Z74" s="23" t="s">
        <v>805</v>
      </c>
      <c r="AA74" s="23" t="s">
        <v>346</v>
      </c>
      <c r="AB74" s="23"/>
      <c r="AC74" s="6"/>
      <c r="AD74" s="23"/>
      <c r="AE74" s="43"/>
      <c r="AF74" s="1"/>
    </row>
    <row r="75" spans="1:32" ht="319.5" hidden="1" thickBot="1">
      <c r="A75" s="45" t="s">
        <v>52</v>
      </c>
      <c r="B75" s="45" t="s">
        <v>30</v>
      </c>
      <c r="C75" s="47" t="s">
        <v>98</v>
      </c>
      <c r="D75" s="42" t="s">
        <v>341</v>
      </c>
      <c r="E75" s="43" t="s">
        <v>803</v>
      </c>
      <c r="F75" s="46" t="s">
        <v>34</v>
      </c>
      <c r="G75" s="46" t="s">
        <v>581</v>
      </c>
      <c r="H75" s="43" t="s">
        <v>343</v>
      </c>
      <c r="I75" s="43" t="s">
        <v>37</v>
      </c>
      <c r="J75" s="43" t="s">
        <v>91</v>
      </c>
      <c r="K75" s="43"/>
      <c r="L75" s="76" t="s">
        <v>286</v>
      </c>
      <c r="M75" s="43" t="s">
        <v>806</v>
      </c>
      <c r="N75" s="43"/>
      <c r="O75" s="43"/>
      <c r="P75" s="43" t="s">
        <v>62</v>
      </c>
      <c r="Q75" s="43"/>
      <c r="R75" s="43"/>
      <c r="S75" s="43" t="s">
        <v>63</v>
      </c>
      <c r="T75" s="43" t="s">
        <v>64</v>
      </c>
      <c r="U75" s="23"/>
      <c r="V75" s="121" t="s">
        <v>86</v>
      </c>
      <c r="W75" s="43" t="s">
        <v>49</v>
      </c>
      <c r="X75" s="43"/>
      <c r="Y75" s="23"/>
      <c r="Z75" s="23" t="s">
        <v>805</v>
      </c>
      <c r="AA75" s="23" t="s">
        <v>346</v>
      </c>
      <c r="AB75" s="23"/>
      <c r="AC75" s="6"/>
      <c r="AD75" s="23"/>
      <c r="AE75" s="43"/>
      <c r="AF75" s="1"/>
    </row>
    <row r="76" spans="1:32" ht="319.5" hidden="1" thickBot="1">
      <c r="A76" s="45"/>
      <c r="B76" s="45" t="s">
        <v>30</v>
      </c>
      <c r="C76" s="45" t="s">
        <v>98</v>
      </c>
      <c r="D76" s="42" t="s">
        <v>341</v>
      </c>
      <c r="E76" s="43" t="s">
        <v>803</v>
      </c>
      <c r="F76" s="46" t="s">
        <v>55</v>
      </c>
      <c r="G76" s="46" t="s">
        <v>581</v>
      </c>
      <c r="H76" s="43" t="s">
        <v>343</v>
      </c>
      <c r="I76" s="43"/>
      <c r="J76" s="43" t="s">
        <v>91</v>
      </c>
      <c r="K76" s="43" t="s">
        <v>102</v>
      </c>
      <c r="L76" s="76" t="s">
        <v>807</v>
      </c>
      <c r="M76" s="43" t="s">
        <v>808</v>
      </c>
      <c r="N76" s="43" t="s">
        <v>809</v>
      </c>
      <c r="O76" s="43"/>
      <c r="P76" s="43"/>
      <c r="Q76" s="43" t="s">
        <v>106</v>
      </c>
      <c r="R76" s="43" t="s">
        <v>106</v>
      </c>
      <c r="S76" s="43" t="s">
        <v>63</v>
      </c>
      <c r="T76" s="43" t="s">
        <v>64</v>
      </c>
      <c r="U76" s="90"/>
      <c r="V76" s="121" t="s">
        <v>86</v>
      </c>
      <c r="W76" s="23"/>
      <c r="X76" s="23"/>
      <c r="Y76" s="23"/>
      <c r="Z76" s="23" t="s">
        <v>805</v>
      </c>
      <c r="AA76" s="23"/>
      <c r="AB76" s="23"/>
      <c r="AC76" s="6"/>
      <c r="AD76" s="23"/>
      <c r="AE76" s="23"/>
      <c r="AF76" s="1"/>
    </row>
    <row r="77" spans="1:32" ht="319.5" hidden="1" thickBot="1">
      <c r="A77" s="45" t="s">
        <v>52</v>
      </c>
      <c r="B77" s="45" t="s">
        <v>30</v>
      </c>
      <c r="C77" s="45" t="s">
        <v>98</v>
      </c>
      <c r="D77" s="42" t="s">
        <v>341</v>
      </c>
      <c r="E77" s="43" t="s">
        <v>803</v>
      </c>
      <c r="F77" s="46" t="s">
        <v>55</v>
      </c>
      <c r="G77" s="46"/>
      <c r="H77" s="43" t="s">
        <v>343</v>
      </c>
      <c r="I77" s="43" t="s">
        <v>37</v>
      </c>
      <c r="J77" s="43" t="s">
        <v>91</v>
      </c>
      <c r="K77" s="43" t="s">
        <v>102</v>
      </c>
      <c r="L77" s="76" t="s">
        <v>349</v>
      </c>
      <c r="M77" s="43" t="s">
        <v>810</v>
      </c>
      <c r="N77" s="43" t="s">
        <v>811</v>
      </c>
      <c r="O77" s="43"/>
      <c r="P77" s="43" t="s">
        <v>62</v>
      </c>
      <c r="Q77" s="43"/>
      <c r="R77" s="43"/>
      <c r="S77" s="43" t="s">
        <v>63</v>
      </c>
      <c r="T77" s="43" t="s">
        <v>64</v>
      </c>
      <c r="U77" s="23"/>
      <c r="V77" s="121" t="s">
        <v>86</v>
      </c>
      <c r="W77" s="43" t="s">
        <v>49</v>
      </c>
      <c r="X77" s="43"/>
      <c r="Y77" s="43"/>
      <c r="Z77" s="23" t="s">
        <v>805</v>
      </c>
      <c r="AA77" s="23"/>
      <c r="AB77" s="23"/>
      <c r="AC77" s="6"/>
      <c r="AD77" s="23"/>
      <c r="AE77" s="23"/>
      <c r="AF77" s="1"/>
    </row>
    <row r="78" spans="1:32" ht="335.45" customHeight="1" thickBot="1">
      <c r="A78" s="45"/>
      <c r="B78" s="45" t="s">
        <v>30</v>
      </c>
      <c r="C78" s="45" t="s">
        <v>98</v>
      </c>
      <c r="D78" s="42" t="s">
        <v>341</v>
      </c>
      <c r="E78" s="131" t="s">
        <v>812</v>
      </c>
      <c r="F78" s="46" t="s">
        <v>34</v>
      </c>
      <c r="G78" s="46" t="s">
        <v>569</v>
      </c>
      <c r="H78" s="43" t="s">
        <v>343</v>
      </c>
      <c r="I78" s="43" t="s">
        <v>37</v>
      </c>
      <c r="J78" s="43" t="s">
        <v>91</v>
      </c>
      <c r="K78" s="43" t="s">
        <v>102</v>
      </c>
      <c r="L78" s="76" t="s">
        <v>813</v>
      </c>
      <c r="M78" s="131" t="s">
        <v>814</v>
      </c>
      <c r="N78" s="43"/>
      <c r="O78" s="43"/>
      <c r="P78" s="43"/>
      <c r="Q78" s="43"/>
      <c r="R78" s="43"/>
      <c r="S78" s="43"/>
      <c r="T78" s="43"/>
      <c r="U78" s="23"/>
      <c r="V78" s="121"/>
      <c r="W78" s="43"/>
      <c r="X78" s="43"/>
      <c r="Y78" s="43"/>
      <c r="Z78" s="23"/>
      <c r="AA78" s="23"/>
      <c r="AB78" s="23"/>
      <c r="AC78" s="6"/>
      <c r="AD78" s="23"/>
      <c r="AE78" s="23"/>
      <c r="AF78" s="136" t="s">
        <v>815</v>
      </c>
    </row>
    <row r="79" spans="1:32" ht="319.5" thickBot="1">
      <c r="A79" s="45" t="s">
        <v>52</v>
      </c>
      <c r="B79" s="45" t="s">
        <v>30</v>
      </c>
      <c r="C79" s="45" t="s">
        <v>98</v>
      </c>
      <c r="D79" s="42" t="s">
        <v>341</v>
      </c>
      <c r="E79" s="131" t="s">
        <v>812</v>
      </c>
      <c r="F79" s="46" t="s">
        <v>351</v>
      </c>
      <c r="G79" s="46" t="s">
        <v>569</v>
      </c>
      <c r="H79" s="43" t="s">
        <v>343</v>
      </c>
      <c r="I79" s="43" t="s">
        <v>37</v>
      </c>
      <c r="J79" s="43" t="s">
        <v>91</v>
      </c>
      <c r="K79" s="43" t="s">
        <v>102</v>
      </c>
      <c r="L79" s="76" t="s">
        <v>352</v>
      </c>
      <c r="M79" s="131" t="s">
        <v>816</v>
      </c>
      <c r="N79" s="48" t="s">
        <v>353</v>
      </c>
      <c r="O79" s="48"/>
      <c r="P79" s="43" t="s">
        <v>62</v>
      </c>
      <c r="Q79" s="43" t="s">
        <v>106</v>
      </c>
      <c r="R79" s="43" t="s">
        <v>106</v>
      </c>
      <c r="S79" s="43" t="s">
        <v>63</v>
      </c>
      <c r="T79" s="43" t="s">
        <v>64</v>
      </c>
      <c r="U79" s="23"/>
      <c r="V79" s="121" t="s">
        <v>86</v>
      </c>
      <c r="W79" s="43" t="s">
        <v>49</v>
      </c>
      <c r="X79" s="43"/>
      <c r="Y79" s="43"/>
      <c r="Z79" s="23" t="s">
        <v>805</v>
      </c>
      <c r="AA79" s="23"/>
      <c r="AB79" s="23"/>
      <c r="AC79" s="6"/>
      <c r="AD79" s="23"/>
      <c r="AE79" s="23"/>
      <c r="AF79" s="136" t="s">
        <v>817</v>
      </c>
    </row>
    <row r="80" spans="1:32" ht="319.5" thickBot="1">
      <c r="A80" s="45" t="s">
        <v>52</v>
      </c>
      <c r="B80" s="45" t="s">
        <v>30</v>
      </c>
      <c r="C80" s="45" t="s">
        <v>98</v>
      </c>
      <c r="D80" s="42" t="s">
        <v>341</v>
      </c>
      <c r="E80" s="131" t="s">
        <v>812</v>
      </c>
      <c r="F80" s="46" t="s">
        <v>351</v>
      </c>
      <c r="G80" s="46" t="s">
        <v>636</v>
      </c>
      <c r="H80" s="43" t="s">
        <v>343</v>
      </c>
      <c r="I80" s="43" t="s">
        <v>37</v>
      </c>
      <c r="J80" s="43" t="s">
        <v>91</v>
      </c>
      <c r="K80" s="43" t="s">
        <v>102</v>
      </c>
      <c r="L80" s="76" t="s">
        <v>354</v>
      </c>
      <c r="M80" s="131" t="s">
        <v>818</v>
      </c>
      <c r="N80" s="43" t="s">
        <v>819</v>
      </c>
      <c r="O80" s="43"/>
      <c r="P80" s="43" t="s">
        <v>62</v>
      </c>
      <c r="Q80" s="43" t="s">
        <v>106</v>
      </c>
      <c r="R80" s="43" t="s">
        <v>106</v>
      </c>
      <c r="S80" s="43" t="s">
        <v>63</v>
      </c>
      <c r="T80" s="43" t="s">
        <v>64</v>
      </c>
      <c r="U80" s="23"/>
      <c r="V80" s="121" t="s">
        <v>86</v>
      </c>
      <c r="W80" s="43" t="s">
        <v>49</v>
      </c>
      <c r="X80" s="43"/>
      <c r="Y80" s="43"/>
      <c r="Z80" s="23" t="s">
        <v>805</v>
      </c>
      <c r="AA80" s="23"/>
      <c r="AB80" s="23"/>
      <c r="AC80" s="6"/>
      <c r="AD80" s="23"/>
      <c r="AE80" s="23"/>
      <c r="AF80" s="136" t="s">
        <v>820</v>
      </c>
    </row>
    <row r="81" spans="1:32" ht="319.5" thickBot="1">
      <c r="A81" s="45" t="s">
        <v>52</v>
      </c>
      <c r="B81" s="45" t="s">
        <v>30</v>
      </c>
      <c r="C81" s="45" t="s">
        <v>98</v>
      </c>
      <c r="D81" s="42" t="s">
        <v>341</v>
      </c>
      <c r="E81" s="131" t="s">
        <v>812</v>
      </c>
      <c r="F81" s="46" t="s">
        <v>351</v>
      </c>
      <c r="G81" s="46" t="s">
        <v>636</v>
      </c>
      <c r="H81" s="43" t="s">
        <v>343</v>
      </c>
      <c r="I81" s="43" t="s">
        <v>37</v>
      </c>
      <c r="J81" s="43" t="s">
        <v>91</v>
      </c>
      <c r="K81" s="43" t="s">
        <v>102</v>
      </c>
      <c r="L81" s="76" t="s">
        <v>357</v>
      </c>
      <c r="M81" s="131" t="s">
        <v>821</v>
      </c>
      <c r="N81" s="48" t="s">
        <v>822</v>
      </c>
      <c r="O81" s="48"/>
      <c r="P81" s="43" t="s">
        <v>62</v>
      </c>
      <c r="Q81" s="43" t="s">
        <v>106</v>
      </c>
      <c r="R81" s="43" t="s">
        <v>106</v>
      </c>
      <c r="S81" s="43" t="s">
        <v>63</v>
      </c>
      <c r="T81" s="43" t="s">
        <v>64</v>
      </c>
      <c r="U81" s="23"/>
      <c r="V81" s="121" t="s">
        <v>86</v>
      </c>
      <c r="W81" s="43" t="s">
        <v>49</v>
      </c>
      <c r="X81" s="43"/>
      <c r="Y81" s="23"/>
      <c r="Z81" s="23" t="s">
        <v>805</v>
      </c>
      <c r="AA81" s="23" t="s">
        <v>359</v>
      </c>
      <c r="AB81" s="23"/>
      <c r="AC81" s="6"/>
      <c r="AD81" s="23"/>
      <c r="AE81" s="43"/>
      <c r="AF81" s="136" t="s">
        <v>823</v>
      </c>
    </row>
    <row r="82" spans="1:32" ht="409.6" hidden="1" thickBot="1">
      <c r="A82" s="45" t="s">
        <v>97</v>
      </c>
      <c r="B82" s="45" t="s">
        <v>30</v>
      </c>
      <c r="C82" s="45" t="s">
        <v>53</v>
      </c>
      <c r="D82" s="37" t="s">
        <v>360</v>
      </c>
      <c r="E82" s="41" t="s">
        <v>824</v>
      </c>
      <c r="F82" s="46" t="s">
        <v>34</v>
      </c>
      <c r="G82" s="46" t="s">
        <v>581</v>
      </c>
      <c r="H82" s="43" t="s">
        <v>209</v>
      </c>
      <c r="I82" s="43" t="s">
        <v>37</v>
      </c>
      <c r="J82" s="43" t="s">
        <v>58</v>
      </c>
      <c r="K82" s="43" t="s">
        <v>125</v>
      </c>
      <c r="L82" s="76" t="s">
        <v>362</v>
      </c>
      <c r="M82" s="41" t="s">
        <v>363</v>
      </c>
      <c r="N82" s="56" t="s">
        <v>364</v>
      </c>
      <c r="O82" s="56" t="s">
        <v>825</v>
      </c>
      <c r="P82" s="43" t="s">
        <v>62</v>
      </c>
      <c r="Q82" s="43" t="s">
        <v>75</v>
      </c>
      <c r="R82" s="43" t="s">
        <v>175</v>
      </c>
      <c r="S82" s="43" t="s">
        <v>63</v>
      </c>
      <c r="T82" s="43" t="s">
        <v>64</v>
      </c>
      <c r="U82" s="23"/>
      <c r="V82" s="121" t="s">
        <v>86</v>
      </c>
      <c r="W82" s="43" t="s">
        <v>49</v>
      </c>
      <c r="X82" s="43"/>
      <c r="Y82" s="23"/>
      <c r="Z82" s="23" t="s">
        <v>826</v>
      </c>
      <c r="AA82" s="23"/>
      <c r="AB82" s="23"/>
      <c r="AC82" s="6"/>
      <c r="AD82" s="23"/>
      <c r="AE82" s="43"/>
      <c r="AF82" s="1"/>
    </row>
    <row r="83" spans="1:32" ht="409.6" hidden="1" thickBot="1">
      <c r="A83" s="47" t="s">
        <v>97</v>
      </c>
      <c r="B83" s="45" t="s">
        <v>30</v>
      </c>
      <c r="C83" s="47" t="s">
        <v>53</v>
      </c>
      <c r="D83" s="37" t="s">
        <v>360</v>
      </c>
      <c r="E83" s="41" t="s">
        <v>824</v>
      </c>
      <c r="F83" s="46" t="s">
        <v>34</v>
      </c>
      <c r="G83" s="46" t="s">
        <v>581</v>
      </c>
      <c r="H83" s="43" t="s">
        <v>209</v>
      </c>
      <c r="I83" s="43" t="s">
        <v>37</v>
      </c>
      <c r="J83" s="43" t="s">
        <v>58</v>
      </c>
      <c r="K83" s="43" t="s">
        <v>125</v>
      </c>
      <c r="L83" s="76" t="s">
        <v>365</v>
      </c>
      <c r="M83" s="43" t="s">
        <v>366</v>
      </c>
      <c r="N83" s="48" t="s">
        <v>827</v>
      </c>
      <c r="O83" s="56" t="s">
        <v>825</v>
      </c>
      <c r="P83" s="43" t="s">
        <v>62</v>
      </c>
      <c r="Q83" s="43" t="s">
        <v>75</v>
      </c>
      <c r="R83" s="43" t="s">
        <v>175</v>
      </c>
      <c r="S83" s="43" t="s">
        <v>63</v>
      </c>
      <c r="T83" s="43" t="s">
        <v>64</v>
      </c>
      <c r="U83" s="23"/>
      <c r="V83" s="121" t="s">
        <v>86</v>
      </c>
      <c r="W83" s="43" t="s">
        <v>49</v>
      </c>
      <c r="X83" s="43"/>
      <c r="Y83" s="23"/>
      <c r="Z83" s="23" t="s">
        <v>826</v>
      </c>
      <c r="AA83" s="23"/>
      <c r="AB83" s="23"/>
      <c r="AC83" s="6"/>
      <c r="AD83" s="23"/>
      <c r="AE83" s="43"/>
      <c r="AF83" s="1"/>
    </row>
    <row r="84" spans="1:32" ht="409.6" hidden="1" thickBot="1">
      <c r="A84" s="45" t="s">
        <v>97</v>
      </c>
      <c r="B84" s="45" t="s">
        <v>30</v>
      </c>
      <c r="C84" s="45" t="s">
        <v>53</v>
      </c>
      <c r="D84" s="37" t="s">
        <v>360</v>
      </c>
      <c r="E84" s="41" t="s">
        <v>824</v>
      </c>
      <c r="F84" s="46" t="s">
        <v>34</v>
      </c>
      <c r="G84" s="46"/>
      <c r="H84" s="43" t="s">
        <v>209</v>
      </c>
      <c r="I84" s="43" t="s">
        <v>37</v>
      </c>
      <c r="J84" s="43" t="s">
        <v>58</v>
      </c>
      <c r="K84" s="43" t="s">
        <v>125</v>
      </c>
      <c r="L84" s="76" t="s">
        <v>368</v>
      </c>
      <c r="M84" s="43" t="s">
        <v>369</v>
      </c>
      <c r="N84" s="41" t="s">
        <v>828</v>
      </c>
      <c r="O84" s="41" t="s">
        <v>625</v>
      </c>
      <c r="P84" s="43" t="s">
        <v>62</v>
      </c>
      <c r="Q84" s="43" t="s">
        <v>75</v>
      </c>
      <c r="R84" s="43" t="s">
        <v>175</v>
      </c>
      <c r="S84" s="43" t="s">
        <v>63</v>
      </c>
      <c r="T84" s="43" t="s">
        <v>64</v>
      </c>
      <c r="U84" s="23"/>
      <c r="V84" s="121" t="s">
        <v>86</v>
      </c>
      <c r="W84" s="43" t="s">
        <v>49</v>
      </c>
      <c r="X84" s="43"/>
      <c r="Y84" s="23"/>
      <c r="Z84" s="23" t="s">
        <v>826</v>
      </c>
      <c r="AA84" s="23"/>
      <c r="AB84" s="23"/>
      <c r="AC84" s="6"/>
      <c r="AD84" s="23"/>
      <c r="AE84" s="43"/>
      <c r="AF84" s="1"/>
    </row>
    <row r="85" spans="1:32" ht="409.6" hidden="1" thickBot="1">
      <c r="A85" s="45" t="s">
        <v>97</v>
      </c>
      <c r="B85" s="45" t="s">
        <v>30</v>
      </c>
      <c r="C85" s="45" t="s">
        <v>53</v>
      </c>
      <c r="D85" s="37" t="s">
        <v>360</v>
      </c>
      <c r="E85" s="41" t="s">
        <v>824</v>
      </c>
      <c r="F85" s="46" t="s">
        <v>34</v>
      </c>
      <c r="G85" s="46"/>
      <c r="H85" s="43" t="s">
        <v>209</v>
      </c>
      <c r="I85" s="43" t="s">
        <v>37</v>
      </c>
      <c r="J85" s="43" t="s">
        <v>58</v>
      </c>
      <c r="K85" s="43" t="s">
        <v>125</v>
      </c>
      <c r="L85" s="76" t="s">
        <v>371</v>
      </c>
      <c r="M85" s="43" t="s">
        <v>372</v>
      </c>
      <c r="N85" s="48" t="s">
        <v>373</v>
      </c>
      <c r="O85" s="48" t="s">
        <v>586</v>
      </c>
      <c r="P85" s="43" t="s">
        <v>62</v>
      </c>
      <c r="Q85" s="43" t="s">
        <v>75</v>
      </c>
      <c r="R85" s="43" t="s">
        <v>175</v>
      </c>
      <c r="S85" s="43" t="s">
        <v>63</v>
      </c>
      <c r="T85" s="43" t="s">
        <v>64</v>
      </c>
      <c r="U85" s="23"/>
      <c r="V85" s="121" t="s">
        <v>86</v>
      </c>
      <c r="W85" s="43" t="s">
        <v>49</v>
      </c>
      <c r="X85" s="43"/>
      <c r="Y85" s="23"/>
      <c r="Z85" s="23" t="s">
        <v>826</v>
      </c>
      <c r="AA85" s="23"/>
      <c r="AB85" s="23"/>
      <c r="AC85" s="6"/>
      <c r="AD85" s="23"/>
      <c r="AE85" s="43"/>
      <c r="AF85" s="1"/>
    </row>
    <row r="86" spans="1:32" ht="409.6" hidden="1" thickBot="1">
      <c r="A86" s="45" t="s">
        <v>97</v>
      </c>
      <c r="B86" s="45" t="s">
        <v>30</v>
      </c>
      <c r="C86" s="45" t="s">
        <v>53</v>
      </c>
      <c r="D86" s="37" t="s">
        <v>360</v>
      </c>
      <c r="E86" s="41" t="s">
        <v>824</v>
      </c>
      <c r="F86" s="46" t="s">
        <v>34</v>
      </c>
      <c r="G86" s="46"/>
      <c r="H86" s="43" t="s">
        <v>209</v>
      </c>
      <c r="I86" s="43" t="s">
        <v>37</v>
      </c>
      <c r="J86" s="43" t="s">
        <v>829</v>
      </c>
      <c r="K86" s="43" t="s">
        <v>125</v>
      </c>
      <c r="L86" s="78" t="s">
        <v>375</v>
      </c>
      <c r="M86" s="41" t="s">
        <v>376</v>
      </c>
      <c r="N86" s="56" t="s">
        <v>830</v>
      </c>
      <c r="O86" s="56" t="s">
        <v>825</v>
      </c>
      <c r="P86" s="43" t="s">
        <v>75</v>
      </c>
      <c r="Q86" s="43" t="s">
        <v>75</v>
      </c>
      <c r="R86" s="43" t="s">
        <v>175</v>
      </c>
      <c r="S86" s="43" t="s">
        <v>378</v>
      </c>
      <c r="T86" s="43" t="s">
        <v>64</v>
      </c>
      <c r="U86" s="23"/>
      <c r="V86" s="121" t="s">
        <v>86</v>
      </c>
      <c r="W86" s="43" t="s">
        <v>379</v>
      </c>
      <c r="X86" s="43"/>
      <c r="Y86" s="23"/>
      <c r="Z86" s="23" t="s">
        <v>826</v>
      </c>
      <c r="AA86" s="23"/>
      <c r="AB86" s="23"/>
      <c r="AC86" s="6"/>
      <c r="AD86" s="23" t="s">
        <v>380</v>
      </c>
      <c r="AE86" s="43"/>
      <c r="AF86" s="1"/>
    </row>
    <row r="87" spans="1:32" ht="409.6" hidden="1" thickBot="1">
      <c r="A87" s="45" t="s">
        <v>97</v>
      </c>
      <c r="B87" s="45" t="s">
        <v>30</v>
      </c>
      <c r="C87" s="45" t="s">
        <v>53</v>
      </c>
      <c r="D87" s="37" t="s">
        <v>360</v>
      </c>
      <c r="E87" s="41" t="s">
        <v>824</v>
      </c>
      <c r="F87" s="46" t="s">
        <v>831</v>
      </c>
      <c r="G87" s="46"/>
      <c r="H87" s="43" t="s">
        <v>209</v>
      </c>
      <c r="I87" s="43"/>
      <c r="J87" s="43" t="s">
        <v>832</v>
      </c>
      <c r="K87" s="43" t="s">
        <v>39</v>
      </c>
      <c r="L87" s="78" t="s">
        <v>833</v>
      </c>
      <c r="M87" s="110" t="s">
        <v>834</v>
      </c>
      <c r="N87" s="111" t="s">
        <v>835</v>
      </c>
      <c r="O87" s="56"/>
      <c r="P87" s="43" t="s">
        <v>75</v>
      </c>
      <c r="Q87" s="96" t="s">
        <v>835</v>
      </c>
      <c r="R87" s="96" t="s">
        <v>835</v>
      </c>
      <c r="S87" s="43" t="s">
        <v>45</v>
      </c>
      <c r="T87" s="23" t="s">
        <v>46</v>
      </c>
      <c r="U87" s="90"/>
      <c r="V87" s="121" t="s">
        <v>836</v>
      </c>
      <c r="W87" s="23" t="s">
        <v>837</v>
      </c>
      <c r="X87" s="23"/>
      <c r="Y87" s="23"/>
      <c r="Z87" s="23" t="s">
        <v>826</v>
      </c>
      <c r="AA87" s="23"/>
      <c r="AB87" s="23"/>
      <c r="AC87" s="6"/>
      <c r="AD87" s="23"/>
      <c r="AE87" s="23"/>
      <c r="AF87" s="1"/>
    </row>
    <row r="88" spans="1:32" ht="409.6" hidden="1" thickBot="1">
      <c r="A88" s="45" t="s">
        <v>97</v>
      </c>
      <c r="B88" s="45" t="s">
        <v>30</v>
      </c>
      <c r="C88" s="45" t="s">
        <v>53</v>
      </c>
      <c r="D88" s="37" t="s">
        <v>360</v>
      </c>
      <c r="E88" s="41" t="s">
        <v>824</v>
      </c>
      <c r="F88" s="46" t="s">
        <v>831</v>
      </c>
      <c r="G88" s="46"/>
      <c r="H88" s="43" t="s">
        <v>209</v>
      </c>
      <c r="I88" s="43" t="s">
        <v>37</v>
      </c>
      <c r="J88" s="43" t="s">
        <v>58</v>
      </c>
      <c r="K88" s="43" t="s">
        <v>125</v>
      </c>
      <c r="L88" s="78" t="s">
        <v>838</v>
      </c>
      <c r="M88" s="112" t="s">
        <v>839</v>
      </c>
      <c r="N88" s="113" t="s">
        <v>840</v>
      </c>
      <c r="O88" s="56" t="s">
        <v>825</v>
      </c>
      <c r="P88" s="43" t="s">
        <v>62</v>
      </c>
      <c r="Q88" s="23" t="s">
        <v>75</v>
      </c>
      <c r="R88" s="23" t="s">
        <v>175</v>
      </c>
      <c r="S88" s="43" t="s">
        <v>45</v>
      </c>
      <c r="T88" s="23" t="s">
        <v>46</v>
      </c>
      <c r="U88" s="97" t="s">
        <v>47</v>
      </c>
      <c r="V88" s="121" t="s">
        <v>257</v>
      </c>
      <c r="W88" s="23" t="s">
        <v>49</v>
      </c>
      <c r="X88" s="23"/>
      <c r="Y88" s="23"/>
      <c r="Z88" s="23" t="s">
        <v>826</v>
      </c>
      <c r="AA88" s="23"/>
      <c r="AB88" s="23"/>
      <c r="AC88" s="6"/>
      <c r="AD88" s="23"/>
      <c r="AE88" s="23"/>
      <c r="AF88" s="1"/>
    </row>
    <row r="89" spans="1:32" ht="409.6" hidden="1" thickBot="1">
      <c r="A89" s="45" t="s">
        <v>97</v>
      </c>
      <c r="B89" s="45" t="s">
        <v>30</v>
      </c>
      <c r="C89" s="45" t="s">
        <v>53</v>
      </c>
      <c r="D89" s="37" t="s">
        <v>360</v>
      </c>
      <c r="E89" s="41" t="s">
        <v>824</v>
      </c>
      <c r="F89" s="46" t="s">
        <v>831</v>
      </c>
      <c r="G89" s="46"/>
      <c r="H89" s="43" t="s">
        <v>209</v>
      </c>
      <c r="I89" s="43"/>
      <c r="J89" s="43" t="s">
        <v>58</v>
      </c>
      <c r="K89" s="43" t="s">
        <v>125</v>
      </c>
      <c r="L89" s="78" t="s">
        <v>841</v>
      </c>
      <c r="M89" s="112" t="s">
        <v>842</v>
      </c>
      <c r="N89" s="113" t="s">
        <v>843</v>
      </c>
      <c r="O89" s="56" t="s">
        <v>825</v>
      </c>
      <c r="P89" s="43" t="s">
        <v>62</v>
      </c>
      <c r="Q89" s="23" t="s">
        <v>75</v>
      </c>
      <c r="R89" s="23" t="s">
        <v>175</v>
      </c>
      <c r="S89" s="43" t="s">
        <v>45</v>
      </c>
      <c r="T89" s="23" t="s">
        <v>46</v>
      </c>
      <c r="U89" s="114" t="s">
        <v>47</v>
      </c>
      <c r="V89" s="121" t="s">
        <v>257</v>
      </c>
      <c r="W89" s="23" t="s">
        <v>49</v>
      </c>
      <c r="X89" s="23"/>
      <c r="Y89" s="23"/>
      <c r="Z89" s="23" t="s">
        <v>826</v>
      </c>
      <c r="AA89" s="23"/>
      <c r="AB89" s="23"/>
      <c r="AC89" s="6"/>
      <c r="AD89" s="23"/>
      <c r="AE89" s="23"/>
      <c r="AF89" s="1"/>
    </row>
    <row r="90" spans="1:32" ht="409.6" hidden="1" thickBot="1">
      <c r="A90" s="45" t="s">
        <v>97</v>
      </c>
      <c r="B90" s="45" t="s">
        <v>30</v>
      </c>
      <c r="C90" s="45" t="s">
        <v>53</v>
      </c>
      <c r="D90" s="37" t="s">
        <v>360</v>
      </c>
      <c r="E90" s="41" t="s">
        <v>824</v>
      </c>
      <c r="F90" s="89" t="s">
        <v>831</v>
      </c>
      <c r="G90" s="46"/>
      <c r="H90" s="43" t="s">
        <v>209</v>
      </c>
      <c r="I90" s="43" t="s">
        <v>37</v>
      </c>
      <c r="J90" s="43" t="s">
        <v>493</v>
      </c>
      <c r="K90" s="43" t="s">
        <v>39</v>
      </c>
      <c r="L90" s="78" t="s">
        <v>844</v>
      </c>
      <c r="M90" s="112" t="s">
        <v>845</v>
      </c>
      <c r="N90" s="113" t="s">
        <v>846</v>
      </c>
      <c r="O90" s="56" t="s">
        <v>37</v>
      </c>
      <c r="P90" s="43" t="s">
        <v>44</v>
      </c>
      <c r="Q90" s="23" t="s">
        <v>44</v>
      </c>
      <c r="R90" s="23" t="s">
        <v>106</v>
      </c>
      <c r="S90" s="43" t="s">
        <v>45</v>
      </c>
      <c r="T90" s="23" t="s">
        <v>46</v>
      </c>
      <c r="U90" s="114" t="s">
        <v>47</v>
      </c>
      <c r="V90" s="121" t="s">
        <v>257</v>
      </c>
      <c r="W90" s="23" t="s">
        <v>49</v>
      </c>
      <c r="X90" s="23"/>
      <c r="Y90" s="23"/>
      <c r="Z90" s="23" t="s">
        <v>826</v>
      </c>
      <c r="AA90" s="23"/>
      <c r="AB90" s="23"/>
      <c r="AC90" s="6"/>
      <c r="AD90" s="23"/>
      <c r="AE90" s="23"/>
      <c r="AF90" s="1"/>
    </row>
    <row r="91" spans="1:32" ht="58.5" hidden="1" thickBot="1">
      <c r="A91" s="14" t="s">
        <v>206</v>
      </c>
      <c r="B91" s="45" t="s">
        <v>566</v>
      </c>
      <c r="C91" s="14" t="s">
        <v>31</v>
      </c>
      <c r="D91" s="91" t="s">
        <v>381</v>
      </c>
      <c r="E91" s="18"/>
      <c r="F91" s="46" t="s">
        <v>34</v>
      </c>
      <c r="G91" s="46"/>
      <c r="H91" s="6" t="s">
        <v>265</v>
      </c>
      <c r="I91" s="6" t="s">
        <v>37</v>
      </c>
      <c r="J91" s="6" t="s">
        <v>266</v>
      </c>
      <c r="K91" s="6"/>
      <c r="L91" s="79" t="s">
        <v>266</v>
      </c>
      <c r="M91" s="6" t="s">
        <v>267</v>
      </c>
      <c r="N91" s="6"/>
      <c r="O91" s="6"/>
      <c r="P91" s="6" t="s">
        <v>62</v>
      </c>
      <c r="Q91" s="6"/>
      <c r="R91" s="6"/>
      <c r="S91" s="6" t="s">
        <v>268</v>
      </c>
      <c r="T91" s="6" t="s">
        <v>77</v>
      </c>
      <c r="U91" s="6"/>
      <c r="V91" s="122" t="s">
        <v>269</v>
      </c>
      <c r="W91" s="6"/>
      <c r="X91" s="6"/>
      <c r="Y91" s="6"/>
      <c r="Z91" s="6" t="s">
        <v>751</v>
      </c>
      <c r="AA91" s="6" t="s">
        <v>271</v>
      </c>
      <c r="AB91" s="6"/>
      <c r="AC91" s="6"/>
      <c r="AD91" s="6"/>
      <c r="AE91" s="6"/>
      <c r="AF91" s="1"/>
    </row>
    <row r="92" spans="1:32" ht="276" hidden="1" thickBot="1">
      <c r="A92" s="45" t="s">
        <v>52</v>
      </c>
      <c r="B92" s="45" t="s">
        <v>30</v>
      </c>
      <c r="C92" s="45" t="s">
        <v>382</v>
      </c>
      <c r="D92" s="37" t="s">
        <v>383</v>
      </c>
      <c r="E92" s="43" t="s">
        <v>847</v>
      </c>
      <c r="F92" s="46" t="s">
        <v>34</v>
      </c>
      <c r="G92" s="46"/>
      <c r="H92" s="43" t="s">
        <v>385</v>
      </c>
      <c r="I92" s="43" t="s">
        <v>37</v>
      </c>
      <c r="J92" s="43" t="s">
        <v>386</v>
      </c>
      <c r="K92" s="43" t="s">
        <v>125</v>
      </c>
      <c r="L92" s="76" t="s">
        <v>386</v>
      </c>
      <c r="M92" s="115" t="s">
        <v>848</v>
      </c>
      <c r="N92" s="115" t="s">
        <v>849</v>
      </c>
      <c r="O92" s="43"/>
      <c r="P92" s="43" t="s">
        <v>62</v>
      </c>
      <c r="Q92" s="43"/>
      <c r="R92" s="43"/>
      <c r="S92" s="43" t="s">
        <v>268</v>
      </c>
      <c r="T92" s="43" t="s">
        <v>77</v>
      </c>
      <c r="U92" s="23"/>
      <c r="V92" s="121" t="s">
        <v>79</v>
      </c>
      <c r="W92" s="43"/>
      <c r="X92" s="43"/>
      <c r="Y92" s="23"/>
      <c r="Z92" s="23" t="s">
        <v>850</v>
      </c>
      <c r="AA92" s="23"/>
      <c r="AB92" s="23"/>
      <c r="AC92" s="6"/>
      <c r="AD92" s="23"/>
      <c r="AE92" s="43"/>
      <c r="AF92" s="1"/>
    </row>
    <row r="93" spans="1:32" ht="87.6" hidden="1" thickBot="1">
      <c r="A93" s="45" t="s">
        <v>52</v>
      </c>
      <c r="B93" s="45" t="s">
        <v>30</v>
      </c>
      <c r="C93" s="45" t="s">
        <v>382</v>
      </c>
      <c r="D93" s="37" t="s">
        <v>383</v>
      </c>
      <c r="E93" s="43" t="s">
        <v>851</v>
      </c>
      <c r="F93" s="46" t="s">
        <v>34</v>
      </c>
      <c r="G93" s="46"/>
      <c r="H93" s="43" t="s">
        <v>385</v>
      </c>
      <c r="I93" s="43" t="s">
        <v>37</v>
      </c>
      <c r="J93" s="43" t="s">
        <v>389</v>
      </c>
      <c r="K93" s="43" t="s">
        <v>125</v>
      </c>
      <c r="L93" s="76" t="s">
        <v>389</v>
      </c>
      <c r="M93" s="43" t="s">
        <v>848</v>
      </c>
      <c r="N93" s="43"/>
      <c r="O93" s="43"/>
      <c r="P93" s="43" t="s">
        <v>62</v>
      </c>
      <c r="Q93" s="43"/>
      <c r="R93" s="43"/>
      <c r="S93" s="43" t="s">
        <v>268</v>
      </c>
      <c r="T93" s="43" t="s">
        <v>77</v>
      </c>
      <c r="U93" s="23"/>
      <c r="V93" s="121" t="s">
        <v>79</v>
      </c>
      <c r="W93" s="43"/>
      <c r="X93" s="43"/>
      <c r="Y93" s="23"/>
      <c r="Z93" s="23" t="s">
        <v>850</v>
      </c>
      <c r="AA93" s="23"/>
      <c r="AB93" s="23"/>
      <c r="AC93" s="6"/>
      <c r="AD93" s="116"/>
      <c r="AE93" s="43"/>
      <c r="AF93" s="1"/>
    </row>
    <row r="94" spans="1:32" ht="246.95" hidden="1" thickBot="1">
      <c r="A94" s="45" t="s">
        <v>52</v>
      </c>
      <c r="B94" s="45" t="s">
        <v>30</v>
      </c>
      <c r="C94" s="45" t="s">
        <v>382</v>
      </c>
      <c r="D94" s="37" t="s">
        <v>383</v>
      </c>
      <c r="E94" s="43" t="s">
        <v>852</v>
      </c>
      <c r="F94" s="46" t="s">
        <v>34</v>
      </c>
      <c r="G94" s="46"/>
      <c r="H94" s="43" t="s">
        <v>385</v>
      </c>
      <c r="I94" s="43" t="s">
        <v>37</v>
      </c>
      <c r="J94" s="43" t="s">
        <v>391</v>
      </c>
      <c r="K94" s="43" t="s">
        <v>125</v>
      </c>
      <c r="L94" s="76" t="s">
        <v>391</v>
      </c>
      <c r="M94" s="43" t="s">
        <v>391</v>
      </c>
      <c r="N94" s="43" t="s">
        <v>392</v>
      </c>
      <c r="O94" s="43" t="s">
        <v>586</v>
      </c>
      <c r="P94" s="43" t="s">
        <v>62</v>
      </c>
      <c r="Q94" s="43" t="s">
        <v>175</v>
      </c>
      <c r="R94" s="43" t="s">
        <v>44</v>
      </c>
      <c r="S94" s="43" t="s">
        <v>268</v>
      </c>
      <c r="T94" s="43" t="s">
        <v>77</v>
      </c>
      <c r="U94" s="23"/>
      <c r="V94" s="121" t="s">
        <v>79</v>
      </c>
      <c r="W94" s="43"/>
      <c r="X94" s="43"/>
      <c r="Y94" s="23"/>
      <c r="Z94" s="23" t="s">
        <v>850</v>
      </c>
      <c r="AA94" s="23"/>
      <c r="AB94" s="23"/>
      <c r="AC94" s="6"/>
      <c r="AD94" s="23"/>
      <c r="AE94" s="43"/>
      <c r="AF94" s="1"/>
    </row>
    <row r="95" spans="1:32" ht="210.75" hidden="1" customHeight="1" thickBot="1">
      <c r="A95" s="14" t="s">
        <v>111</v>
      </c>
      <c r="B95" s="14" t="s">
        <v>308</v>
      </c>
      <c r="C95" s="14" t="s">
        <v>382</v>
      </c>
      <c r="D95" s="9" t="s">
        <v>853</v>
      </c>
      <c r="E95" s="6" t="s">
        <v>427</v>
      </c>
      <c r="F95" s="6"/>
      <c r="G95" s="6"/>
      <c r="H95" s="6"/>
      <c r="I95" s="6"/>
      <c r="J95" s="6"/>
      <c r="K95" s="6"/>
      <c r="L95" s="6" t="s">
        <v>428</v>
      </c>
      <c r="M95" s="6"/>
      <c r="N95" s="6" t="s">
        <v>429</v>
      </c>
      <c r="O95" s="6"/>
      <c r="P95" s="6"/>
      <c r="Q95" s="6"/>
      <c r="R95" s="6"/>
      <c r="S95" s="6"/>
      <c r="T95" s="6"/>
      <c r="U95" s="6"/>
      <c r="V95" s="122"/>
      <c r="W95" s="6"/>
      <c r="X95" s="6"/>
      <c r="Y95" s="6"/>
      <c r="Z95" s="6"/>
      <c r="AA95" s="6"/>
      <c r="AB95" s="6"/>
      <c r="AC95" s="6"/>
      <c r="AD95" s="6"/>
      <c r="AE95" s="6"/>
      <c r="AF95" s="1"/>
    </row>
    <row r="96" spans="1:32" ht="246.95" hidden="1" thickBot="1">
      <c r="A96" s="45" t="s">
        <v>225</v>
      </c>
      <c r="B96" s="45" t="s">
        <v>566</v>
      </c>
      <c r="C96" s="45" t="s">
        <v>163</v>
      </c>
      <c r="D96" s="37" t="s">
        <v>393</v>
      </c>
      <c r="E96" s="38" t="s">
        <v>854</v>
      </c>
      <c r="F96" s="46" t="s">
        <v>34</v>
      </c>
      <c r="G96" s="46"/>
      <c r="H96" s="43" t="s">
        <v>395</v>
      </c>
      <c r="I96" s="43" t="s">
        <v>37</v>
      </c>
      <c r="J96" s="43" t="s">
        <v>291</v>
      </c>
      <c r="K96" s="43"/>
      <c r="L96" s="76" t="s">
        <v>291</v>
      </c>
      <c r="M96" s="43" t="s">
        <v>292</v>
      </c>
      <c r="N96" s="43" t="s">
        <v>398</v>
      </c>
      <c r="O96" s="43" t="s">
        <v>855</v>
      </c>
      <c r="P96" s="43" t="s">
        <v>399</v>
      </c>
      <c r="Q96" s="43" t="s">
        <v>399</v>
      </c>
      <c r="R96" s="43" t="s">
        <v>399</v>
      </c>
      <c r="S96" s="43" t="s">
        <v>268</v>
      </c>
      <c r="T96" s="43" t="s">
        <v>77</v>
      </c>
      <c r="U96" s="6"/>
      <c r="V96" s="122" t="s">
        <v>79</v>
      </c>
      <c r="W96" s="43" t="s">
        <v>203</v>
      </c>
      <c r="X96" s="43"/>
      <c r="Y96" s="6"/>
      <c r="Z96" s="6"/>
      <c r="AA96" s="6" t="s">
        <v>397</v>
      </c>
      <c r="AB96" s="6"/>
      <c r="AC96" s="6"/>
      <c r="AD96" s="24" t="s">
        <v>400</v>
      </c>
      <c r="AE96" s="43" t="s">
        <v>401</v>
      </c>
      <c r="AF96" s="1"/>
    </row>
    <row r="97" spans="1:32" ht="392.1" hidden="1" thickBot="1">
      <c r="A97" s="45" t="s">
        <v>111</v>
      </c>
      <c r="B97" s="45" t="s">
        <v>566</v>
      </c>
      <c r="C97" s="45" t="s">
        <v>163</v>
      </c>
      <c r="D97" s="42" t="s">
        <v>402</v>
      </c>
      <c r="E97" s="43" t="s">
        <v>856</v>
      </c>
      <c r="F97" s="46" t="s">
        <v>34</v>
      </c>
      <c r="G97" s="46"/>
      <c r="H97" s="43"/>
      <c r="I97" s="43" t="s">
        <v>404</v>
      </c>
      <c r="J97" s="43" t="s">
        <v>405</v>
      </c>
      <c r="K97" s="43" t="s">
        <v>198</v>
      </c>
      <c r="L97" s="76" t="s">
        <v>406</v>
      </c>
      <c r="M97" s="43" t="s">
        <v>407</v>
      </c>
      <c r="N97" s="57" t="s">
        <v>857</v>
      </c>
      <c r="O97" s="57"/>
      <c r="P97" s="43" t="s">
        <v>409</v>
      </c>
      <c r="Q97" s="43" t="s">
        <v>44</v>
      </c>
      <c r="R97" s="43" t="s">
        <v>44</v>
      </c>
      <c r="S97" s="43" t="s">
        <v>268</v>
      </c>
      <c r="T97" s="43" t="s">
        <v>77</v>
      </c>
      <c r="U97" s="6"/>
      <c r="V97" s="122"/>
      <c r="W97" s="43" t="s">
        <v>203</v>
      </c>
      <c r="X97" s="43"/>
      <c r="Y97" s="6"/>
      <c r="Z97" s="6"/>
      <c r="AA97" s="6"/>
      <c r="AB97" s="6"/>
      <c r="AC97" s="6"/>
      <c r="AD97" s="24" t="s">
        <v>410</v>
      </c>
      <c r="AE97" s="43"/>
      <c r="AF97" s="1"/>
    </row>
    <row r="98" spans="1:32" ht="232.5" hidden="1" thickBot="1">
      <c r="A98" s="45" t="s">
        <v>29</v>
      </c>
      <c r="B98" s="45" t="s">
        <v>30</v>
      </c>
      <c r="C98" s="45" t="s">
        <v>382</v>
      </c>
      <c r="D98" s="42" t="s">
        <v>411</v>
      </c>
      <c r="E98" s="43" t="s">
        <v>858</v>
      </c>
      <c r="F98" s="46" t="s">
        <v>34</v>
      </c>
      <c r="G98" s="46"/>
      <c r="H98" s="43" t="s">
        <v>413</v>
      </c>
      <c r="I98" s="43" t="s">
        <v>37</v>
      </c>
      <c r="J98" s="43" t="s">
        <v>414</v>
      </c>
      <c r="K98" s="43"/>
      <c r="L98" s="76" t="s">
        <v>414</v>
      </c>
      <c r="M98" s="43"/>
      <c r="N98" s="43"/>
      <c r="O98" s="43"/>
      <c r="P98" s="43" t="s">
        <v>62</v>
      </c>
      <c r="Q98" s="43"/>
      <c r="R98" s="43"/>
      <c r="S98" s="43" t="s">
        <v>268</v>
      </c>
      <c r="T98" s="43" t="s">
        <v>77</v>
      </c>
      <c r="U98" s="23"/>
      <c r="V98" s="121" t="s">
        <v>79</v>
      </c>
      <c r="W98" s="43"/>
      <c r="X98" s="43"/>
      <c r="Y98" s="23"/>
      <c r="Z98" s="23" t="s">
        <v>850</v>
      </c>
      <c r="AA98" s="23" t="s">
        <v>415</v>
      </c>
      <c r="AB98" s="23"/>
      <c r="AC98" s="6"/>
      <c r="AD98" s="23"/>
      <c r="AE98" s="43"/>
      <c r="AF98" s="1"/>
    </row>
    <row r="99" spans="1:32" ht="276" hidden="1" thickBot="1">
      <c r="A99" s="45" t="s">
        <v>206</v>
      </c>
      <c r="B99" s="45" t="s">
        <v>30</v>
      </c>
      <c r="C99" s="45" t="s">
        <v>382</v>
      </c>
      <c r="D99" s="37" t="s">
        <v>416</v>
      </c>
      <c r="E99" s="43" t="s">
        <v>859</v>
      </c>
      <c r="F99" s="46" t="s">
        <v>34</v>
      </c>
      <c r="G99" s="46"/>
      <c r="H99" s="43" t="s">
        <v>418</v>
      </c>
      <c r="I99" s="43" t="s">
        <v>37</v>
      </c>
      <c r="J99" s="43" t="s">
        <v>291</v>
      </c>
      <c r="K99" s="43"/>
      <c r="L99" s="76" t="s">
        <v>291</v>
      </c>
      <c r="M99" s="43"/>
      <c r="N99" s="43" t="s">
        <v>419</v>
      </c>
      <c r="O99" s="43"/>
      <c r="P99" s="43" t="s">
        <v>62</v>
      </c>
      <c r="Q99" s="43"/>
      <c r="R99" s="43"/>
      <c r="S99" s="43" t="s">
        <v>268</v>
      </c>
      <c r="T99" s="43" t="s">
        <v>77</v>
      </c>
      <c r="U99" s="23"/>
      <c r="V99" s="121" t="s">
        <v>79</v>
      </c>
      <c r="W99" s="43" t="s">
        <v>379</v>
      </c>
      <c r="X99" s="43"/>
      <c r="Y99" s="23"/>
      <c r="Z99" s="23" t="s">
        <v>850</v>
      </c>
      <c r="AA99" s="23" t="s">
        <v>346</v>
      </c>
      <c r="AB99" s="23"/>
      <c r="AC99" s="6"/>
      <c r="AD99" s="23"/>
      <c r="AE99" s="43"/>
      <c r="AF99" s="1"/>
    </row>
    <row r="100" spans="1:32" ht="290.45" hidden="1" thickBot="1">
      <c r="A100" s="45" t="s">
        <v>111</v>
      </c>
      <c r="B100" s="45" t="s">
        <v>30</v>
      </c>
      <c r="C100" s="45" t="s">
        <v>31</v>
      </c>
      <c r="D100" s="37" t="s">
        <v>420</v>
      </c>
      <c r="E100" s="43" t="s">
        <v>860</v>
      </c>
      <c r="F100" s="46" t="s">
        <v>351</v>
      </c>
      <c r="G100" s="46" t="s">
        <v>581</v>
      </c>
      <c r="H100" s="43" t="s">
        <v>420</v>
      </c>
      <c r="I100" s="43" t="s">
        <v>37</v>
      </c>
      <c r="J100" s="43" t="s">
        <v>861</v>
      </c>
      <c r="K100" s="43" t="s">
        <v>39</v>
      </c>
      <c r="L100" s="76" t="s">
        <v>861</v>
      </c>
      <c r="M100" s="43"/>
      <c r="N100" s="50" t="s">
        <v>862</v>
      </c>
      <c r="O100" s="50"/>
      <c r="P100" s="43"/>
      <c r="Q100" s="43"/>
      <c r="R100" s="43"/>
      <c r="S100" s="43"/>
      <c r="T100" s="43"/>
      <c r="U100" s="23"/>
      <c r="V100" s="121"/>
      <c r="W100" s="43"/>
      <c r="X100" s="53" t="s">
        <v>863</v>
      </c>
      <c r="Y100" s="23"/>
      <c r="Z100" s="23" t="s">
        <v>864</v>
      </c>
      <c r="AA100" s="23"/>
      <c r="AB100" s="23"/>
      <c r="AC100" s="6"/>
      <c r="AD100" s="23"/>
      <c r="AE100" s="43"/>
      <c r="AF100" s="1"/>
    </row>
    <row r="101" spans="1:32" ht="288.60000000000002" thickBot="1">
      <c r="A101" s="45" t="s">
        <v>111</v>
      </c>
      <c r="B101" s="45" t="s">
        <v>30</v>
      </c>
      <c r="C101" s="45" t="s">
        <v>31</v>
      </c>
      <c r="D101" s="37" t="s">
        <v>420</v>
      </c>
      <c r="E101" s="131" t="s">
        <v>865</v>
      </c>
      <c r="F101" s="46" t="s">
        <v>351</v>
      </c>
      <c r="G101" s="46" t="s">
        <v>636</v>
      </c>
      <c r="H101" s="43" t="s">
        <v>420</v>
      </c>
      <c r="I101" s="43" t="s">
        <v>37</v>
      </c>
      <c r="J101" s="43" t="s">
        <v>422</v>
      </c>
      <c r="K101" s="43" t="s">
        <v>39</v>
      </c>
      <c r="L101" s="76" t="s">
        <v>866</v>
      </c>
      <c r="M101" s="131" t="s">
        <v>867</v>
      </c>
      <c r="N101" s="50" t="s">
        <v>425</v>
      </c>
      <c r="O101" s="50"/>
      <c r="P101" s="43" t="s">
        <v>75</v>
      </c>
      <c r="Q101" s="43" t="s">
        <v>62</v>
      </c>
      <c r="R101" s="43" t="s">
        <v>202</v>
      </c>
      <c r="S101" s="43" t="s">
        <v>45</v>
      </c>
      <c r="T101" s="43" t="s">
        <v>46</v>
      </c>
      <c r="U101" s="23"/>
      <c r="V101" s="121" t="s">
        <v>216</v>
      </c>
      <c r="W101" s="43" t="s">
        <v>49</v>
      </c>
      <c r="X101" s="43"/>
      <c r="Y101" s="23"/>
      <c r="Z101" s="23" t="s">
        <v>864</v>
      </c>
      <c r="AA101" s="23"/>
      <c r="AB101" s="23"/>
      <c r="AC101" s="6"/>
      <c r="AD101" s="23"/>
      <c r="AE101" s="43"/>
      <c r="AF101" s="136" t="s">
        <v>868</v>
      </c>
    </row>
    <row r="102" spans="1:32" ht="409.6" hidden="1" customHeight="1" thickBot="1">
      <c r="A102" s="14" t="s">
        <v>111</v>
      </c>
      <c r="B102" s="14" t="s">
        <v>308</v>
      </c>
      <c r="C102" s="14" t="s">
        <v>273</v>
      </c>
      <c r="D102" s="9" t="s">
        <v>430</v>
      </c>
      <c r="E102" s="72" t="s">
        <v>431</v>
      </c>
      <c r="F102" s="72"/>
      <c r="G102" s="72"/>
      <c r="H102" s="6"/>
      <c r="I102" s="6"/>
      <c r="J102" s="6" t="s">
        <v>325</v>
      </c>
      <c r="K102" s="6" t="s">
        <v>125</v>
      </c>
      <c r="L102" s="6" t="s">
        <v>325</v>
      </c>
      <c r="M102" s="6"/>
      <c r="N102" s="21" t="s">
        <v>432</v>
      </c>
      <c r="O102" s="21"/>
      <c r="P102" s="6"/>
      <c r="Q102" s="6"/>
      <c r="R102" s="6"/>
      <c r="S102" s="6"/>
      <c r="T102" s="6"/>
      <c r="U102" s="6"/>
      <c r="V102" s="122"/>
      <c r="W102" s="6"/>
      <c r="X102" s="6"/>
      <c r="Y102" s="6"/>
      <c r="Z102" s="6"/>
      <c r="AA102" s="6"/>
      <c r="AB102" s="6"/>
      <c r="AC102" s="6" t="s">
        <v>433</v>
      </c>
      <c r="AD102" s="6"/>
      <c r="AE102" s="6"/>
      <c r="AF102" s="1"/>
    </row>
    <row r="103" spans="1:32" ht="58.5" hidden="1" thickBot="1">
      <c r="A103" s="47" t="s">
        <v>225</v>
      </c>
      <c r="B103" s="45" t="s">
        <v>566</v>
      </c>
      <c r="C103" s="45" t="s">
        <v>31</v>
      </c>
      <c r="D103" s="37" t="s">
        <v>439</v>
      </c>
      <c r="E103" s="43" t="s">
        <v>869</v>
      </c>
      <c r="F103" s="46" t="s">
        <v>34</v>
      </c>
      <c r="G103" s="46"/>
      <c r="H103" s="43" t="s">
        <v>310</v>
      </c>
      <c r="I103" s="43" t="s">
        <v>37</v>
      </c>
      <c r="J103" s="43" t="s">
        <v>441</v>
      </c>
      <c r="K103" s="43" t="s">
        <v>37</v>
      </c>
      <c r="L103" s="76" t="s">
        <v>870</v>
      </c>
      <c r="M103" s="43" t="s">
        <v>442</v>
      </c>
      <c r="N103" s="43" t="s">
        <v>443</v>
      </c>
      <c r="O103" s="43"/>
      <c r="P103" s="43" t="s">
        <v>37</v>
      </c>
      <c r="Q103" s="43" t="s">
        <v>37</v>
      </c>
      <c r="R103" s="43" t="s">
        <v>37</v>
      </c>
      <c r="S103" s="43" t="s">
        <v>268</v>
      </c>
      <c r="T103" s="43" t="s">
        <v>37</v>
      </c>
      <c r="U103" s="6"/>
      <c r="V103" s="55" t="s">
        <v>37</v>
      </c>
      <c r="W103" s="43"/>
      <c r="X103" s="43"/>
      <c r="Y103" s="6"/>
      <c r="Z103" s="6" t="s">
        <v>871</v>
      </c>
      <c r="AA103" s="6" t="s">
        <v>445</v>
      </c>
      <c r="AB103" s="6"/>
      <c r="AC103" s="6"/>
      <c r="AD103" s="6"/>
      <c r="AE103" s="43"/>
      <c r="AF103" s="1"/>
    </row>
    <row r="104" spans="1:32" ht="189" hidden="1" thickBot="1">
      <c r="A104" s="45" t="s">
        <v>225</v>
      </c>
      <c r="B104" s="45" t="s">
        <v>566</v>
      </c>
      <c r="C104" s="45" t="s">
        <v>31</v>
      </c>
      <c r="D104" s="37" t="s">
        <v>446</v>
      </c>
      <c r="E104" s="43" t="s">
        <v>872</v>
      </c>
      <c r="F104" s="46" t="s">
        <v>34</v>
      </c>
      <c r="G104" s="46"/>
      <c r="H104" s="43" t="s">
        <v>310</v>
      </c>
      <c r="I104" s="43" t="s">
        <v>37</v>
      </c>
      <c r="J104" s="43" t="s">
        <v>441</v>
      </c>
      <c r="K104" s="43" t="s">
        <v>37</v>
      </c>
      <c r="L104" s="76" t="s">
        <v>870</v>
      </c>
      <c r="M104" s="43" t="s">
        <v>442</v>
      </c>
      <c r="N104" s="43" t="s">
        <v>443</v>
      </c>
      <c r="O104" s="43"/>
      <c r="P104" s="43" t="s">
        <v>37</v>
      </c>
      <c r="Q104" s="43" t="s">
        <v>37</v>
      </c>
      <c r="R104" s="43" t="s">
        <v>37</v>
      </c>
      <c r="S104" s="43" t="s">
        <v>268</v>
      </c>
      <c r="T104" s="43" t="s">
        <v>37</v>
      </c>
      <c r="U104" s="6"/>
      <c r="V104" s="55" t="s">
        <v>37</v>
      </c>
      <c r="W104" s="43"/>
      <c r="X104" s="43"/>
      <c r="Y104" s="6"/>
      <c r="Z104" s="6" t="s">
        <v>871</v>
      </c>
      <c r="AA104" s="6" t="s">
        <v>445</v>
      </c>
      <c r="AB104" s="6"/>
      <c r="AC104" s="6"/>
      <c r="AD104" s="6"/>
      <c r="AE104" s="43"/>
      <c r="AF104" s="1"/>
    </row>
    <row r="105" spans="1:32" ht="75.75" hidden="1" customHeight="1" thickBot="1">
      <c r="A105" s="14"/>
      <c r="B105" s="14" t="s">
        <v>308</v>
      </c>
      <c r="C105" s="14" t="s">
        <v>31</v>
      </c>
      <c r="D105" s="9" t="s">
        <v>448</v>
      </c>
      <c r="E105" s="6"/>
      <c r="F105" s="6"/>
      <c r="G105" s="6"/>
      <c r="H105" s="5"/>
      <c r="I105" s="6"/>
      <c r="J105" s="6" t="s">
        <v>449</v>
      </c>
      <c r="K105" s="6" t="s">
        <v>125</v>
      </c>
      <c r="L105" s="6" t="s">
        <v>450</v>
      </c>
      <c r="M105" s="6" t="s">
        <v>451</v>
      </c>
      <c r="N105" s="6"/>
      <c r="O105" s="6"/>
      <c r="P105" s="6"/>
      <c r="Q105" s="6"/>
      <c r="R105" s="6"/>
      <c r="S105" s="6"/>
      <c r="T105" s="6"/>
      <c r="U105" s="6"/>
      <c r="V105" s="122"/>
      <c r="W105" s="6"/>
      <c r="X105" s="6"/>
      <c r="Y105" s="6"/>
      <c r="Z105" s="6"/>
      <c r="AA105" s="6"/>
      <c r="AB105" s="6"/>
      <c r="AC105" s="6"/>
      <c r="AD105" s="6"/>
      <c r="AE105" s="6"/>
      <c r="AF105" s="1"/>
    </row>
    <row r="106" spans="1:32" ht="75.75" hidden="1" customHeight="1" thickBot="1">
      <c r="A106" s="14"/>
      <c r="B106" s="14" t="s">
        <v>308</v>
      </c>
      <c r="C106" s="14" t="s">
        <v>31</v>
      </c>
      <c r="D106" s="9" t="s">
        <v>452</v>
      </c>
      <c r="E106" s="6"/>
      <c r="F106" s="6"/>
      <c r="G106" s="6"/>
      <c r="H106" s="6"/>
      <c r="I106" s="6"/>
      <c r="J106" s="73" t="s">
        <v>449</v>
      </c>
      <c r="K106" s="6"/>
      <c r="L106" s="6" t="s">
        <v>453</v>
      </c>
      <c r="M106" s="6" t="s">
        <v>454</v>
      </c>
      <c r="N106" s="6"/>
      <c r="O106" s="6"/>
      <c r="P106" s="6"/>
      <c r="Q106" s="6"/>
      <c r="R106" s="6"/>
      <c r="S106" s="6"/>
      <c r="T106" s="6"/>
      <c r="U106" s="6"/>
      <c r="V106" s="122"/>
      <c r="W106" s="6"/>
      <c r="X106" s="6"/>
      <c r="Y106" s="6"/>
      <c r="Z106" s="6"/>
      <c r="AA106" s="6"/>
      <c r="AB106" s="6"/>
      <c r="AC106" s="6"/>
      <c r="AD106" s="6"/>
      <c r="AE106" s="6"/>
      <c r="AF106" s="1"/>
    </row>
    <row r="107" spans="1:32" ht="409.6" thickBot="1">
      <c r="A107" s="45" t="s">
        <v>29</v>
      </c>
      <c r="B107" s="45" t="s">
        <v>30</v>
      </c>
      <c r="C107" s="45" t="s">
        <v>163</v>
      </c>
      <c r="D107" s="37" t="s">
        <v>455</v>
      </c>
      <c r="E107" s="131" t="s">
        <v>873</v>
      </c>
      <c r="F107" s="46" t="s">
        <v>34</v>
      </c>
      <c r="G107" s="46" t="s">
        <v>636</v>
      </c>
      <c r="H107" s="43" t="s">
        <v>167</v>
      </c>
      <c r="I107" s="43" t="s">
        <v>37</v>
      </c>
      <c r="J107" s="43" t="s">
        <v>277</v>
      </c>
      <c r="K107" s="43" t="s">
        <v>125</v>
      </c>
      <c r="L107" s="76" t="s">
        <v>278</v>
      </c>
      <c r="M107" s="131" t="s">
        <v>774</v>
      </c>
      <c r="N107" s="43" t="s">
        <v>459</v>
      </c>
      <c r="O107" s="43"/>
      <c r="P107" s="43" t="s">
        <v>75</v>
      </c>
      <c r="Q107" s="43" t="s">
        <v>106</v>
      </c>
      <c r="R107" s="43" t="s">
        <v>75</v>
      </c>
      <c r="S107" s="43" t="s">
        <v>303</v>
      </c>
      <c r="T107" s="43" t="s">
        <v>129</v>
      </c>
      <c r="U107" s="23"/>
      <c r="V107" s="121" t="s">
        <v>86</v>
      </c>
      <c r="W107" s="43" t="s">
        <v>49</v>
      </c>
      <c r="X107" s="43"/>
      <c r="Y107" s="23"/>
      <c r="Z107" s="23" t="s">
        <v>874</v>
      </c>
      <c r="AA107" s="23" t="s">
        <v>120</v>
      </c>
      <c r="AB107" s="23"/>
      <c r="AC107" s="6"/>
      <c r="AD107" s="23"/>
      <c r="AE107" s="43" t="s">
        <v>460</v>
      </c>
      <c r="AF107" s="136" t="s">
        <v>875</v>
      </c>
    </row>
    <row r="108" spans="1:32" ht="409.6" thickBot="1">
      <c r="A108" s="45" t="s">
        <v>29</v>
      </c>
      <c r="B108" s="45" t="s">
        <v>30</v>
      </c>
      <c r="C108" s="45" t="s">
        <v>163</v>
      </c>
      <c r="D108" s="37" t="s">
        <v>455</v>
      </c>
      <c r="E108" s="131" t="s">
        <v>873</v>
      </c>
      <c r="F108" s="46" t="s">
        <v>34</v>
      </c>
      <c r="G108" s="46" t="s">
        <v>636</v>
      </c>
      <c r="H108" s="43" t="s">
        <v>167</v>
      </c>
      <c r="I108" s="43" t="s">
        <v>37</v>
      </c>
      <c r="J108" s="43" t="s">
        <v>461</v>
      </c>
      <c r="K108" s="43" t="s">
        <v>125</v>
      </c>
      <c r="L108" s="76" t="s">
        <v>461</v>
      </c>
      <c r="M108" s="131" t="s">
        <v>876</v>
      </c>
      <c r="N108" s="43" t="s">
        <v>464</v>
      </c>
      <c r="O108" s="43"/>
      <c r="P108" s="43" t="s">
        <v>62</v>
      </c>
      <c r="Q108" s="43" t="s">
        <v>106</v>
      </c>
      <c r="R108" s="43" t="s">
        <v>75</v>
      </c>
      <c r="S108" s="43" t="s">
        <v>465</v>
      </c>
      <c r="T108" s="43" t="s">
        <v>46</v>
      </c>
      <c r="U108" s="23" t="s">
        <v>47</v>
      </c>
      <c r="V108" s="121" t="s">
        <v>877</v>
      </c>
      <c r="W108" s="43" t="s">
        <v>49</v>
      </c>
      <c r="X108" s="43"/>
      <c r="Y108" s="23"/>
      <c r="Z108" s="23" t="s">
        <v>874</v>
      </c>
      <c r="AA108" s="23" t="s">
        <v>120</v>
      </c>
      <c r="AB108" s="23"/>
      <c r="AC108" s="6" t="s">
        <v>86</v>
      </c>
      <c r="AD108" s="23"/>
      <c r="AE108" s="43" t="s">
        <v>460</v>
      </c>
      <c r="AF108" s="136" t="s">
        <v>878</v>
      </c>
    </row>
    <row r="109" spans="1:32" ht="409.6" thickBot="1">
      <c r="A109" s="45" t="s">
        <v>29</v>
      </c>
      <c r="B109" s="45" t="s">
        <v>30</v>
      </c>
      <c r="C109" s="45" t="s">
        <v>163</v>
      </c>
      <c r="D109" s="37" t="s">
        <v>455</v>
      </c>
      <c r="E109" s="131" t="s">
        <v>873</v>
      </c>
      <c r="F109" s="46" t="s">
        <v>34</v>
      </c>
      <c r="G109" s="46" t="s">
        <v>636</v>
      </c>
      <c r="H109" s="43" t="s">
        <v>167</v>
      </c>
      <c r="I109" s="43" t="s">
        <v>37</v>
      </c>
      <c r="J109" s="43" t="s">
        <v>466</v>
      </c>
      <c r="K109" s="43" t="s">
        <v>125</v>
      </c>
      <c r="L109" s="76" t="s">
        <v>879</v>
      </c>
      <c r="M109" s="131" t="s">
        <v>880</v>
      </c>
      <c r="N109" s="43" t="s">
        <v>469</v>
      </c>
      <c r="O109" s="43"/>
      <c r="P109" s="43" t="s">
        <v>62</v>
      </c>
      <c r="Q109" s="43" t="s">
        <v>106</v>
      </c>
      <c r="R109" s="43" t="s">
        <v>75</v>
      </c>
      <c r="S109" s="43" t="s">
        <v>470</v>
      </c>
      <c r="T109" s="43"/>
      <c r="U109" s="23"/>
      <c r="V109" s="124" t="s">
        <v>881</v>
      </c>
      <c r="W109" s="43" t="s">
        <v>49</v>
      </c>
      <c r="X109" s="43"/>
      <c r="Y109" s="23"/>
      <c r="Z109" s="23" t="s">
        <v>874</v>
      </c>
      <c r="AA109" s="23"/>
      <c r="AB109" s="23"/>
      <c r="AC109" s="6"/>
      <c r="AD109" s="23"/>
      <c r="AE109" s="43" t="s">
        <v>460</v>
      </c>
      <c r="AF109" s="136" t="s">
        <v>882</v>
      </c>
    </row>
    <row r="110" spans="1:32" ht="409.6" hidden="1" thickBot="1">
      <c r="A110" s="45" t="s">
        <v>29</v>
      </c>
      <c r="B110" s="45" t="s">
        <v>30</v>
      </c>
      <c r="C110" s="45" t="s">
        <v>163</v>
      </c>
      <c r="D110" s="37" t="s">
        <v>455</v>
      </c>
      <c r="E110" s="43" t="s">
        <v>883</v>
      </c>
      <c r="F110" s="46" t="s">
        <v>34</v>
      </c>
      <c r="G110" s="46" t="s">
        <v>581</v>
      </c>
      <c r="H110" s="43" t="s">
        <v>167</v>
      </c>
      <c r="I110" s="43" t="s">
        <v>37</v>
      </c>
      <c r="J110" s="106" t="s">
        <v>884</v>
      </c>
      <c r="K110" s="43" t="s">
        <v>125</v>
      </c>
      <c r="L110" s="76"/>
      <c r="M110" s="43"/>
      <c r="N110" s="43"/>
      <c r="O110" s="43"/>
      <c r="P110" s="43"/>
      <c r="Q110" s="43"/>
      <c r="R110" s="43"/>
      <c r="S110" s="43"/>
      <c r="T110" s="43"/>
      <c r="U110" s="23"/>
      <c r="V110" s="124" t="s">
        <v>471</v>
      </c>
      <c r="W110" s="43"/>
      <c r="X110" s="43"/>
      <c r="Y110" s="23"/>
      <c r="Z110" s="23" t="s">
        <v>874</v>
      </c>
      <c r="AA110" s="23"/>
      <c r="AB110" s="23"/>
      <c r="AC110" s="6"/>
      <c r="AD110" s="23"/>
      <c r="AE110" s="43" t="s">
        <v>460</v>
      </c>
      <c r="AF110" s="1"/>
    </row>
    <row r="111" spans="1:32" ht="44.1" hidden="1" customHeight="1" thickBot="1">
      <c r="A111" s="14" t="s">
        <v>107</v>
      </c>
      <c r="B111" s="14" t="s">
        <v>308</v>
      </c>
      <c r="C111" s="15" t="s">
        <v>31</v>
      </c>
      <c r="D111" s="9" t="s">
        <v>473</v>
      </c>
      <c r="E111" s="18"/>
      <c r="F111" s="18"/>
      <c r="G111" s="18"/>
      <c r="H111" s="6" t="s">
        <v>474</v>
      </c>
      <c r="I111" s="6" t="s">
        <v>37</v>
      </c>
      <c r="J111" s="6" t="s">
        <v>475</v>
      </c>
      <c r="K111" s="6"/>
      <c r="L111" s="6" t="s">
        <v>475</v>
      </c>
      <c r="M111" s="6"/>
      <c r="N111" s="6"/>
      <c r="O111" s="6"/>
      <c r="P111" s="6" t="s">
        <v>62</v>
      </c>
      <c r="Q111" s="6"/>
      <c r="R111" s="6"/>
      <c r="S111" s="10"/>
      <c r="T111" s="6"/>
      <c r="U111" s="6"/>
      <c r="V111" s="125"/>
      <c r="W111" s="6"/>
      <c r="X111" s="6"/>
      <c r="Y111" s="6"/>
      <c r="Z111" s="107" t="s">
        <v>885</v>
      </c>
      <c r="AA111" s="6"/>
      <c r="AB111" s="6"/>
      <c r="AC111" s="6"/>
      <c r="AD111" s="6"/>
      <c r="AE111" s="6"/>
      <c r="AF111" s="1"/>
    </row>
    <row r="112" spans="1:32" ht="58.5" hidden="1" customHeight="1" thickBot="1">
      <c r="A112" s="14" t="s">
        <v>107</v>
      </c>
      <c r="B112" s="14" t="s">
        <v>308</v>
      </c>
      <c r="C112" s="14" t="s">
        <v>31</v>
      </c>
      <c r="D112" s="9" t="s">
        <v>473</v>
      </c>
      <c r="E112" s="18"/>
      <c r="F112" s="18"/>
      <c r="G112" s="18"/>
      <c r="H112" s="6" t="s">
        <v>474</v>
      </c>
      <c r="I112" s="6" t="s">
        <v>37</v>
      </c>
      <c r="J112" s="6" t="s">
        <v>266</v>
      </c>
      <c r="K112" s="6"/>
      <c r="L112" s="6" t="s">
        <v>266</v>
      </c>
      <c r="M112" s="6" t="s">
        <v>267</v>
      </c>
      <c r="N112" s="6"/>
      <c r="O112" s="6"/>
      <c r="P112" s="6" t="s">
        <v>75</v>
      </c>
      <c r="Q112" s="6"/>
      <c r="R112" s="6"/>
      <c r="S112" s="6" t="s">
        <v>268</v>
      </c>
      <c r="T112" s="6" t="s">
        <v>77</v>
      </c>
      <c r="U112" s="6"/>
      <c r="V112" s="122" t="s">
        <v>269</v>
      </c>
      <c r="W112" s="6"/>
      <c r="X112" s="6"/>
      <c r="Y112" s="6"/>
      <c r="Z112" s="107" t="s">
        <v>885</v>
      </c>
      <c r="AA112" s="6"/>
      <c r="AB112" s="6"/>
      <c r="AC112" s="6"/>
      <c r="AD112" s="6"/>
      <c r="AE112" s="6"/>
      <c r="AF112" s="1"/>
    </row>
    <row r="113" spans="1:32" ht="44.1" hidden="1" customHeight="1" thickBot="1">
      <c r="A113" s="14" t="s">
        <v>107</v>
      </c>
      <c r="B113" s="14" t="s">
        <v>308</v>
      </c>
      <c r="C113" s="15" t="s">
        <v>31</v>
      </c>
      <c r="D113" s="9" t="s">
        <v>473</v>
      </c>
      <c r="E113" s="18"/>
      <c r="F113" s="18"/>
      <c r="G113" s="18"/>
      <c r="H113" s="6" t="s">
        <v>474</v>
      </c>
      <c r="I113" s="6" t="s">
        <v>37</v>
      </c>
      <c r="J113" s="6" t="s">
        <v>476</v>
      </c>
      <c r="K113" s="6"/>
      <c r="L113" s="6" t="s">
        <v>477</v>
      </c>
      <c r="M113" s="6"/>
      <c r="N113" s="6"/>
      <c r="O113" s="6"/>
      <c r="P113" s="6" t="s">
        <v>75</v>
      </c>
      <c r="Q113" s="6"/>
      <c r="R113" s="6"/>
      <c r="S113" s="6" t="s">
        <v>63</v>
      </c>
      <c r="T113" s="6" t="s">
        <v>64</v>
      </c>
      <c r="U113" s="6"/>
      <c r="V113" s="122" t="s">
        <v>86</v>
      </c>
      <c r="W113" s="6" t="s">
        <v>49</v>
      </c>
      <c r="X113" s="6"/>
      <c r="Y113" s="6"/>
      <c r="Z113" s="107" t="s">
        <v>885</v>
      </c>
      <c r="AA113" s="6"/>
      <c r="AB113" s="6"/>
      <c r="AC113" s="6"/>
      <c r="AD113" s="6"/>
      <c r="AE113" s="6"/>
      <c r="AF113" s="1"/>
    </row>
    <row r="114" spans="1:32" ht="45.75" hidden="1" customHeight="1" thickBot="1">
      <c r="A114" s="14" t="s">
        <v>107</v>
      </c>
      <c r="B114" s="14" t="s">
        <v>308</v>
      </c>
      <c r="C114" s="14" t="s">
        <v>31</v>
      </c>
      <c r="D114" s="9" t="s">
        <v>473</v>
      </c>
      <c r="E114" s="18"/>
      <c r="F114" s="18"/>
      <c r="G114" s="18"/>
      <c r="H114" s="6" t="s">
        <v>474</v>
      </c>
      <c r="I114" s="6" t="s">
        <v>37</v>
      </c>
      <c r="J114" s="6" t="s">
        <v>283</v>
      </c>
      <c r="K114" s="6"/>
      <c r="L114" s="6" t="s">
        <v>478</v>
      </c>
      <c r="M114" s="6"/>
      <c r="N114" s="6"/>
      <c r="O114" s="6"/>
      <c r="P114" s="6" t="s">
        <v>75</v>
      </c>
      <c r="Q114" s="6"/>
      <c r="R114" s="6"/>
      <c r="S114" s="6" t="s">
        <v>268</v>
      </c>
      <c r="T114" s="6" t="s">
        <v>77</v>
      </c>
      <c r="U114" s="6"/>
      <c r="V114" s="122" t="s">
        <v>269</v>
      </c>
      <c r="W114" s="6"/>
      <c r="X114" s="6"/>
      <c r="Y114" s="6"/>
      <c r="Z114" s="107" t="s">
        <v>885</v>
      </c>
      <c r="AA114" s="6"/>
      <c r="AB114" s="6"/>
      <c r="AC114" s="6"/>
      <c r="AD114" s="6"/>
      <c r="AE114" s="6"/>
      <c r="AF114" s="1"/>
    </row>
    <row r="115" spans="1:32" ht="189" hidden="1" thickBot="1">
      <c r="A115" s="14" t="s">
        <v>107</v>
      </c>
      <c r="B115" s="14" t="s">
        <v>308</v>
      </c>
      <c r="C115" s="14" t="s">
        <v>31</v>
      </c>
      <c r="D115" s="9" t="s">
        <v>473</v>
      </c>
      <c r="E115" s="18"/>
      <c r="F115" s="18"/>
      <c r="G115" s="18"/>
      <c r="H115" s="6" t="s">
        <v>474</v>
      </c>
      <c r="I115" s="6" t="s">
        <v>37</v>
      </c>
      <c r="J115" s="6" t="s">
        <v>58</v>
      </c>
      <c r="K115" s="6"/>
      <c r="L115" s="6" t="s">
        <v>261</v>
      </c>
      <c r="M115" s="6" t="s">
        <v>262</v>
      </c>
      <c r="N115" s="7"/>
      <c r="O115" s="7"/>
      <c r="P115" s="6" t="s">
        <v>75</v>
      </c>
      <c r="Q115" s="6"/>
      <c r="R115" s="6"/>
      <c r="S115" s="6" t="s">
        <v>63</v>
      </c>
      <c r="T115" s="6" t="s">
        <v>64</v>
      </c>
      <c r="U115" s="6"/>
      <c r="V115" s="122" t="s">
        <v>86</v>
      </c>
      <c r="W115" s="6" t="s">
        <v>49</v>
      </c>
      <c r="X115" s="6"/>
      <c r="Y115" s="6"/>
      <c r="Z115" s="107" t="s">
        <v>885</v>
      </c>
      <c r="AA115" s="6" t="s">
        <v>271</v>
      </c>
      <c r="AB115" s="6"/>
      <c r="AC115" s="6"/>
      <c r="AD115" s="6"/>
      <c r="AE115" s="6"/>
      <c r="AF115" s="1"/>
    </row>
    <row r="116" spans="1:32" ht="290.45" thickBot="1">
      <c r="A116" s="45" t="s">
        <v>111</v>
      </c>
      <c r="B116" s="45" t="s">
        <v>566</v>
      </c>
      <c r="C116" s="45" t="s">
        <v>273</v>
      </c>
      <c r="D116" s="42" t="s">
        <v>479</v>
      </c>
      <c r="E116" s="130" t="s">
        <v>886</v>
      </c>
      <c r="F116" s="46" t="s">
        <v>34</v>
      </c>
      <c r="G116" s="46" t="s">
        <v>636</v>
      </c>
      <c r="H116" s="43" t="s">
        <v>480</v>
      </c>
      <c r="I116" s="43" t="s">
        <v>37</v>
      </c>
      <c r="J116" s="43" t="s">
        <v>283</v>
      </c>
      <c r="K116" s="43" t="s">
        <v>39</v>
      </c>
      <c r="L116" s="76" t="s">
        <v>887</v>
      </c>
      <c r="M116" s="131" t="s">
        <v>888</v>
      </c>
      <c r="N116" s="43" t="s">
        <v>889</v>
      </c>
      <c r="O116" s="50" t="s">
        <v>586</v>
      </c>
      <c r="P116" s="43" t="s">
        <v>202</v>
      </c>
      <c r="Q116" s="43" t="s">
        <v>202</v>
      </c>
      <c r="R116" s="43" t="s">
        <v>202</v>
      </c>
      <c r="S116" s="43" t="s">
        <v>45</v>
      </c>
      <c r="T116" s="43" t="s">
        <v>46</v>
      </c>
      <c r="U116" s="6" t="s">
        <v>47</v>
      </c>
      <c r="V116" s="122" t="s">
        <v>780</v>
      </c>
      <c r="W116" s="43"/>
      <c r="X116" s="43"/>
      <c r="Y116" s="6"/>
      <c r="Z116" s="6" t="s">
        <v>890</v>
      </c>
      <c r="AA116" s="6"/>
      <c r="AB116" s="6"/>
      <c r="AC116" s="6"/>
      <c r="AD116" s="6"/>
      <c r="AE116" s="43"/>
      <c r="AF116" s="136" t="s">
        <v>891</v>
      </c>
    </row>
    <row r="117" spans="1:32" ht="90.75" hidden="1" customHeight="1" thickBot="1">
      <c r="A117" s="6"/>
      <c r="B117" s="14" t="s">
        <v>308</v>
      </c>
      <c r="C117" s="14" t="s">
        <v>31</v>
      </c>
      <c r="D117" s="9" t="s">
        <v>483</v>
      </c>
      <c r="E117" s="6"/>
      <c r="F117" s="6"/>
      <c r="G117" s="6"/>
      <c r="H117" s="5"/>
      <c r="I117" s="6"/>
      <c r="J117" s="6" t="s">
        <v>449</v>
      </c>
      <c r="K117" s="6" t="s">
        <v>125</v>
      </c>
      <c r="L117" s="6" t="s">
        <v>484</v>
      </c>
      <c r="M117" s="6" t="s">
        <v>485</v>
      </c>
      <c r="N117" s="7"/>
      <c r="O117" s="7"/>
      <c r="P117" s="6"/>
      <c r="Q117" s="6"/>
      <c r="R117" s="6"/>
      <c r="S117" s="6"/>
      <c r="T117" s="6"/>
      <c r="U117" s="6"/>
      <c r="V117" s="122"/>
      <c r="W117" s="6"/>
      <c r="X117" s="6"/>
      <c r="Y117" s="6"/>
      <c r="Z117" s="6"/>
      <c r="AA117" s="6"/>
      <c r="AB117" s="6"/>
      <c r="AC117" s="6"/>
      <c r="AD117" s="6"/>
      <c r="AE117" s="6"/>
      <c r="AF117" s="1"/>
    </row>
    <row r="118" spans="1:32" ht="409.6" thickBot="1">
      <c r="A118" s="43" t="s">
        <v>206</v>
      </c>
      <c r="B118" s="45" t="s">
        <v>566</v>
      </c>
      <c r="C118" s="45" t="s">
        <v>53</v>
      </c>
      <c r="D118" s="37" t="s">
        <v>486</v>
      </c>
      <c r="E118" s="131" t="s">
        <v>892</v>
      </c>
      <c r="F118" s="46" t="s">
        <v>34</v>
      </c>
      <c r="G118" s="46" t="s">
        <v>636</v>
      </c>
      <c r="H118" s="43" t="s">
        <v>171</v>
      </c>
      <c r="I118" s="6"/>
      <c r="J118" s="43" t="s">
        <v>58</v>
      </c>
      <c r="K118" s="43" t="s">
        <v>39</v>
      </c>
      <c r="L118" s="76" t="s">
        <v>785</v>
      </c>
      <c r="M118" s="135" t="s">
        <v>893</v>
      </c>
      <c r="N118" s="43" t="s">
        <v>894</v>
      </c>
      <c r="O118" s="43"/>
      <c r="P118" s="6"/>
      <c r="Q118" s="6"/>
      <c r="R118" s="6"/>
      <c r="S118" s="6"/>
      <c r="T118" s="6"/>
      <c r="U118" s="7"/>
      <c r="V118" s="122" t="s">
        <v>86</v>
      </c>
      <c r="W118" s="6"/>
      <c r="X118" s="6"/>
      <c r="Y118" s="6"/>
      <c r="Z118" s="6" t="s">
        <v>895</v>
      </c>
      <c r="AA118" s="6"/>
      <c r="AB118" s="6"/>
      <c r="AC118" s="6"/>
      <c r="AD118" s="6"/>
      <c r="AE118" s="6"/>
      <c r="AF118" s="136" t="s">
        <v>896</v>
      </c>
    </row>
    <row r="119" spans="1:32" ht="409.6" thickBot="1">
      <c r="A119" s="43" t="s">
        <v>206</v>
      </c>
      <c r="B119" s="45" t="s">
        <v>566</v>
      </c>
      <c r="C119" s="45" t="s">
        <v>53</v>
      </c>
      <c r="D119" s="37" t="s">
        <v>486</v>
      </c>
      <c r="E119" s="131" t="s">
        <v>892</v>
      </c>
      <c r="F119" s="46" t="s">
        <v>34</v>
      </c>
      <c r="G119" s="46" t="s">
        <v>636</v>
      </c>
      <c r="H119" s="43" t="s">
        <v>171</v>
      </c>
      <c r="I119" s="6"/>
      <c r="J119" s="43" t="s">
        <v>897</v>
      </c>
      <c r="K119" s="43" t="s">
        <v>39</v>
      </c>
      <c r="L119" s="76" t="s">
        <v>898</v>
      </c>
      <c r="M119" s="135" t="s">
        <v>899</v>
      </c>
      <c r="N119" s="7" t="s">
        <v>900</v>
      </c>
      <c r="O119" s="7"/>
      <c r="P119" s="6"/>
      <c r="Q119" s="6"/>
      <c r="R119" s="6"/>
      <c r="S119" s="6"/>
      <c r="T119" s="6"/>
      <c r="U119" s="7"/>
      <c r="V119" s="122" t="s">
        <v>901</v>
      </c>
      <c r="W119" s="6" t="s">
        <v>203</v>
      </c>
      <c r="X119" s="6"/>
      <c r="Y119" s="6"/>
      <c r="Z119" s="6" t="s">
        <v>895</v>
      </c>
      <c r="AA119" s="6"/>
      <c r="AB119" s="6"/>
      <c r="AC119" s="6"/>
      <c r="AD119" s="6"/>
      <c r="AE119" s="6"/>
      <c r="AF119" s="136" t="s">
        <v>902</v>
      </c>
    </row>
    <row r="120" spans="1:32" ht="409.6" thickBot="1">
      <c r="A120" s="43" t="s">
        <v>206</v>
      </c>
      <c r="B120" s="45" t="s">
        <v>566</v>
      </c>
      <c r="C120" s="45" t="s">
        <v>53</v>
      </c>
      <c r="D120" s="34" t="s">
        <v>486</v>
      </c>
      <c r="E120" s="131" t="s">
        <v>892</v>
      </c>
      <c r="F120" s="46" t="s">
        <v>34</v>
      </c>
      <c r="G120" s="46" t="s">
        <v>636</v>
      </c>
      <c r="H120" s="43" t="s">
        <v>171</v>
      </c>
      <c r="I120" s="43" t="s">
        <v>37</v>
      </c>
      <c r="J120" s="43"/>
      <c r="K120" s="43" t="s">
        <v>39</v>
      </c>
      <c r="L120" s="76" t="s">
        <v>903</v>
      </c>
      <c r="M120" s="131" t="s">
        <v>904</v>
      </c>
      <c r="N120" s="43" t="s">
        <v>905</v>
      </c>
      <c r="O120" s="43"/>
      <c r="P120" s="43" t="s">
        <v>175</v>
      </c>
      <c r="Q120" s="43" t="s">
        <v>175</v>
      </c>
      <c r="R120" s="43" t="s">
        <v>44</v>
      </c>
      <c r="S120" s="43"/>
      <c r="T120" s="43"/>
      <c r="U120" s="6"/>
      <c r="V120" s="122" t="s">
        <v>699</v>
      </c>
      <c r="W120" s="43"/>
      <c r="X120" s="43"/>
      <c r="Y120" s="6"/>
      <c r="Z120" s="6" t="s">
        <v>906</v>
      </c>
      <c r="AA120" s="6"/>
      <c r="AB120" s="6"/>
      <c r="AC120" s="6"/>
      <c r="AD120" s="6"/>
      <c r="AE120" s="43"/>
      <c r="AF120" s="136" t="s">
        <v>700</v>
      </c>
    </row>
    <row r="121" spans="1:32" ht="276" thickBot="1">
      <c r="A121" s="43" t="s">
        <v>107</v>
      </c>
      <c r="B121" s="45" t="s">
        <v>566</v>
      </c>
      <c r="C121" s="45" t="s">
        <v>273</v>
      </c>
      <c r="D121" s="34" t="s">
        <v>491</v>
      </c>
      <c r="E121" s="133" t="s">
        <v>907</v>
      </c>
      <c r="F121" s="46" t="s">
        <v>34</v>
      </c>
      <c r="G121" s="46" t="s">
        <v>636</v>
      </c>
      <c r="H121" s="43" t="s">
        <v>480</v>
      </c>
      <c r="I121" s="43" t="s">
        <v>492</v>
      </c>
      <c r="J121" s="43" t="s">
        <v>493</v>
      </c>
      <c r="K121" s="43"/>
      <c r="L121" s="76" t="s">
        <v>493</v>
      </c>
      <c r="M121" s="131" t="s">
        <v>908</v>
      </c>
      <c r="N121" s="43" t="s">
        <v>909</v>
      </c>
      <c r="O121" s="43" t="s">
        <v>910</v>
      </c>
      <c r="P121" s="43" t="s">
        <v>329</v>
      </c>
      <c r="Q121" s="43" t="s">
        <v>75</v>
      </c>
      <c r="R121" s="43" t="s">
        <v>75</v>
      </c>
      <c r="S121" s="43"/>
      <c r="T121" s="43"/>
      <c r="U121" s="6"/>
      <c r="V121" s="122" t="s">
        <v>911</v>
      </c>
      <c r="W121" s="43"/>
      <c r="X121" s="43"/>
      <c r="Y121" s="6"/>
      <c r="Z121" s="6" t="s">
        <v>906</v>
      </c>
      <c r="AA121" s="6"/>
      <c r="AB121" s="6"/>
      <c r="AC121" s="6"/>
      <c r="AD121" s="6"/>
      <c r="AE121" s="43"/>
      <c r="AF121" s="136" t="s">
        <v>912</v>
      </c>
    </row>
    <row r="122" spans="1:32" ht="276" thickBot="1">
      <c r="A122" s="43" t="s">
        <v>107</v>
      </c>
      <c r="B122" s="45" t="s">
        <v>566</v>
      </c>
      <c r="C122" s="45" t="s">
        <v>273</v>
      </c>
      <c r="D122" s="34" t="s">
        <v>491</v>
      </c>
      <c r="E122" s="133" t="s">
        <v>907</v>
      </c>
      <c r="F122" s="46" t="s">
        <v>34</v>
      </c>
      <c r="G122" s="46" t="s">
        <v>636</v>
      </c>
      <c r="H122" s="43" t="s">
        <v>480</v>
      </c>
      <c r="I122" s="43" t="s">
        <v>492</v>
      </c>
      <c r="J122" s="43" t="s">
        <v>91</v>
      </c>
      <c r="K122" s="43"/>
      <c r="L122" s="76" t="s">
        <v>494</v>
      </c>
      <c r="M122" s="131" t="s">
        <v>913</v>
      </c>
      <c r="N122" s="43" t="s">
        <v>914</v>
      </c>
      <c r="O122" s="43" t="s">
        <v>910</v>
      </c>
      <c r="P122" s="43" t="s">
        <v>329</v>
      </c>
      <c r="Q122" s="43" t="s">
        <v>106</v>
      </c>
      <c r="R122" s="43" t="s">
        <v>106</v>
      </c>
      <c r="S122" s="43" t="s">
        <v>63</v>
      </c>
      <c r="T122" s="43" t="s">
        <v>64</v>
      </c>
      <c r="U122" s="6"/>
      <c r="V122" s="122" t="s">
        <v>86</v>
      </c>
      <c r="W122" s="43" t="s">
        <v>49</v>
      </c>
      <c r="X122" s="43"/>
      <c r="Y122" s="6"/>
      <c r="Z122" s="6" t="s">
        <v>906</v>
      </c>
      <c r="AA122" s="6"/>
      <c r="AB122" s="6"/>
      <c r="AC122" s="6"/>
      <c r="AD122" s="6"/>
      <c r="AE122" s="43"/>
      <c r="AF122" s="136" t="s">
        <v>915</v>
      </c>
    </row>
    <row r="123" spans="1:32" ht="276" thickBot="1">
      <c r="A123" s="43" t="s">
        <v>107</v>
      </c>
      <c r="B123" s="45" t="s">
        <v>566</v>
      </c>
      <c r="C123" s="45" t="s">
        <v>273</v>
      </c>
      <c r="D123" s="34" t="s">
        <v>491</v>
      </c>
      <c r="E123" s="133" t="s">
        <v>907</v>
      </c>
      <c r="F123" s="46" t="s">
        <v>34</v>
      </c>
      <c r="G123" s="46" t="s">
        <v>636</v>
      </c>
      <c r="H123" s="43" t="s">
        <v>480</v>
      </c>
      <c r="I123" s="43" t="s">
        <v>492</v>
      </c>
      <c r="J123" s="43" t="s">
        <v>283</v>
      </c>
      <c r="K123" s="43"/>
      <c r="L123" s="76" t="s">
        <v>283</v>
      </c>
      <c r="M123" s="131" t="s">
        <v>916</v>
      </c>
      <c r="N123" s="43" t="s">
        <v>917</v>
      </c>
      <c r="O123" s="43" t="s">
        <v>910</v>
      </c>
      <c r="P123" s="43" t="s">
        <v>75</v>
      </c>
      <c r="Q123" s="43" t="s">
        <v>43</v>
      </c>
      <c r="R123" s="43" t="s">
        <v>43</v>
      </c>
      <c r="S123" s="43" t="s">
        <v>268</v>
      </c>
      <c r="T123" s="43" t="s">
        <v>77</v>
      </c>
      <c r="U123" s="6"/>
      <c r="V123" s="122" t="s">
        <v>918</v>
      </c>
      <c r="W123" s="43"/>
      <c r="X123" s="43"/>
      <c r="Y123" s="6"/>
      <c r="Z123" s="6" t="s">
        <v>906</v>
      </c>
      <c r="AA123" s="6"/>
      <c r="AB123" s="6"/>
      <c r="AC123" s="6"/>
      <c r="AD123" s="6"/>
      <c r="AE123" s="43"/>
      <c r="AF123" s="136" t="s">
        <v>919</v>
      </c>
    </row>
    <row r="124" spans="1:32" ht="409.6" thickBot="1">
      <c r="A124" s="45" t="s">
        <v>29</v>
      </c>
      <c r="B124" s="45" t="s">
        <v>30</v>
      </c>
      <c r="C124" s="45" t="s">
        <v>53</v>
      </c>
      <c r="D124" s="37" t="s">
        <v>496</v>
      </c>
      <c r="E124" s="131" t="s">
        <v>920</v>
      </c>
      <c r="F124" s="46" t="s">
        <v>34</v>
      </c>
      <c r="G124" s="46" t="s">
        <v>636</v>
      </c>
      <c r="H124" s="43" t="s">
        <v>498</v>
      </c>
      <c r="I124" s="43" t="s">
        <v>37</v>
      </c>
      <c r="J124" s="43" t="s">
        <v>499</v>
      </c>
      <c r="K124" s="43" t="s">
        <v>125</v>
      </c>
      <c r="L124" s="76" t="s">
        <v>921</v>
      </c>
      <c r="M124" s="131" t="s">
        <v>922</v>
      </c>
      <c r="N124" s="48" t="s">
        <v>502</v>
      </c>
      <c r="O124" s="48"/>
      <c r="P124" s="43" t="s">
        <v>62</v>
      </c>
      <c r="Q124" s="43" t="s">
        <v>106</v>
      </c>
      <c r="R124" s="43" t="s">
        <v>44</v>
      </c>
      <c r="S124" s="43" t="s">
        <v>503</v>
      </c>
      <c r="T124" s="43" t="s">
        <v>64</v>
      </c>
      <c r="U124" s="23"/>
      <c r="V124" s="121" t="s">
        <v>923</v>
      </c>
      <c r="W124" s="43" t="s">
        <v>49</v>
      </c>
      <c r="X124" s="43"/>
      <c r="Y124" s="23"/>
      <c r="Z124" s="23" t="s">
        <v>924</v>
      </c>
      <c r="AA124" s="23" t="s">
        <v>505</v>
      </c>
      <c r="AB124" s="23"/>
      <c r="AC124" s="6"/>
      <c r="AD124" s="23"/>
      <c r="AE124" s="43"/>
      <c r="AF124" s="136" t="s">
        <v>925</v>
      </c>
    </row>
    <row r="125" spans="1:32" ht="409.6" hidden="1">
      <c r="A125" s="45" t="s">
        <v>29</v>
      </c>
      <c r="B125" s="45" t="s">
        <v>30</v>
      </c>
      <c r="C125" s="45" t="s">
        <v>53</v>
      </c>
      <c r="D125" s="37" t="s">
        <v>496</v>
      </c>
      <c r="E125" s="43" t="s">
        <v>926</v>
      </c>
      <c r="F125" s="46" t="s">
        <v>34</v>
      </c>
      <c r="G125" s="46" t="s">
        <v>581</v>
      </c>
      <c r="H125" s="43" t="s">
        <v>498</v>
      </c>
      <c r="I125" s="41" t="s">
        <v>37</v>
      </c>
      <c r="J125" s="41"/>
      <c r="K125" s="41" t="s">
        <v>125</v>
      </c>
      <c r="L125" s="78" t="s">
        <v>927</v>
      </c>
      <c r="M125" s="55" t="s">
        <v>507</v>
      </c>
      <c r="N125" s="50"/>
      <c r="O125" s="50"/>
      <c r="P125" s="41" t="s">
        <v>508</v>
      </c>
      <c r="Q125" s="41" t="s">
        <v>508</v>
      </c>
      <c r="R125" s="41" t="s">
        <v>508</v>
      </c>
      <c r="S125" s="53" t="s">
        <v>509</v>
      </c>
      <c r="T125" s="43" t="s">
        <v>510</v>
      </c>
      <c r="U125" s="23"/>
      <c r="V125" s="121"/>
      <c r="W125" s="43" t="s">
        <v>49</v>
      </c>
      <c r="X125" s="43"/>
      <c r="Y125" s="23"/>
      <c r="Z125" s="23" t="s">
        <v>924</v>
      </c>
      <c r="AA125" s="23"/>
      <c r="AB125" s="23"/>
      <c r="AC125" s="6"/>
      <c r="AD125" s="23"/>
      <c r="AE125" s="43"/>
      <c r="AF125" s="1"/>
    </row>
    <row r="126" spans="1:32" ht="409.6" hidden="1">
      <c r="A126" s="47" t="s">
        <v>29</v>
      </c>
      <c r="B126" s="45" t="s">
        <v>30</v>
      </c>
      <c r="C126" s="47" t="s">
        <v>53</v>
      </c>
      <c r="D126" s="37" t="s">
        <v>496</v>
      </c>
      <c r="E126" s="43" t="s">
        <v>926</v>
      </c>
      <c r="F126" s="46" t="s">
        <v>34</v>
      </c>
      <c r="G126" s="46" t="s">
        <v>581</v>
      </c>
      <c r="H126" s="43" t="s">
        <v>498</v>
      </c>
      <c r="I126" s="43" t="s">
        <v>37</v>
      </c>
      <c r="J126" s="43" t="s">
        <v>325</v>
      </c>
      <c r="K126" s="43" t="s">
        <v>125</v>
      </c>
      <c r="L126" s="76" t="s">
        <v>511</v>
      </c>
      <c r="M126" s="43" t="s">
        <v>73</v>
      </c>
      <c r="N126" s="48" t="s">
        <v>512</v>
      </c>
      <c r="O126" s="48"/>
      <c r="P126" s="48" t="s">
        <v>62</v>
      </c>
      <c r="Q126" s="48"/>
      <c r="R126" s="48"/>
      <c r="S126" s="43" t="s">
        <v>76</v>
      </c>
      <c r="T126" s="43" t="s">
        <v>77</v>
      </c>
      <c r="U126" s="23" t="s">
        <v>78</v>
      </c>
      <c r="V126" s="121" t="s">
        <v>86</v>
      </c>
      <c r="W126" s="43" t="s">
        <v>49</v>
      </c>
      <c r="X126" s="43"/>
      <c r="Y126" s="23"/>
      <c r="Z126" s="23" t="s">
        <v>924</v>
      </c>
      <c r="AA126" s="23" t="s">
        <v>505</v>
      </c>
      <c r="AB126" s="23"/>
      <c r="AC126" s="6"/>
      <c r="AD126" s="23" t="s">
        <v>80</v>
      </c>
      <c r="AE126" s="43"/>
      <c r="AF126" s="1"/>
    </row>
    <row r="127" spans="1:32" ht="409.6" hidden="1" thickBot="1">
      <c r="A127" s="45" t="s">
        <v>29</v>
      </c>
      <c r="B127" s="45" t="s">
        <v>30</v>
      </c>
      <c r="C127" s="45" t="s">
        <v>53</v>
      </c>
      <c r="D127" s="37" t="s">
        <v>496</v>
      </c>
      <c r="E127" s="43" t="s">
        <v>926</v>
      </c>
      <c r="F127" s="46" t="s">
        <v>34</v>
      </c>
      <c r="G127" s="46" t="s">
        <v>581</v>
      </c>
      <c r="H127" s="43" t="s">
        <v>498</v>
      </c>
      <c r="I127" s="43" t="s">
        <v>37</v>
      </c>
      <c r="J127" s="43" t="s">
        <v>325</v>
      </c>
      <c r="K127" s="43" t="s">
        <v>125</v>
      </c>
      <c r="L127" s="76" t="s">
        <v>511</v>
      </c>
      <c r="M127" s="43" t="s">
        <v>73</v>
      </c>
      <c r="N127" s="43" t="s">
        <v>512</v>
      </c>
      <c r="O127" s="43"/>
      <c r="P127" s="43" t="s">
        <v>62</v>
      </c>
      <c r="Q127" s="43"/>
      <c r="R127" s="43"/>
      <c r="S127" s="43" t="s">
        <v>928</v>
      </c>
      <c r="T127" s="43" t="s">
        <v>77</v>
      </c>
      <c r="U127" s="23"/>
      <c r="V127" s="121" t="s">
        <v>86</v>
      </c>
      <c r="W127" s="43" t="s">
        <v>49</v>
      </c>
      <c r="X127" s="43"/>
      <c r="Y127" s="23"/>
      <c r="Z127" s="23" t="s">
        <v>924</v>
      </c>
      <c r="AA127" s="23" t="s">
        <v>505</v>
      </c>
      <c r="AB127" s="23"/>
      <c r="AC127" s="6"/>
      <c r="AD127" s="23"/>
      <c r="AE127" s="43"/>
      <c r="AF127" s="1"/>
    </row>
    <row r="128" spans="1:32" ht="409.6" hidden="1" thickBot="1">
      <c r="A128" s="45" t="s">
        <v>97</v>
      </c>
      <c r="B128" s="45" t="s">
        <v>30</v>
      </c>
      <c r="C128" s="45" t="s">
        <v>98</v>
      </c>
      <c r="D128" s="37" t="s">
        <v>522</v>
      </c>
      <c r="E128" s="51" t="s">
        <v>929</v>
      </c>
      <c r="F128" s="46" t="s">
        <v>34</v>
      </c>
      <c r="G128" s="89"/>
      <c r="H128" s="48" t="s">
        <v>342</v>
      </c>
      <c r="I128" s="48"/>
      <c r="J128" s="43" t="s">
        <v>91</v>
      </c>
      <c r="K128" s="43" t="s">
        <v>102</v>
      </c>
      <c r="L128" s="76" t="s">
        <v>524</v>
      </c>
      <c r="M128" s="43" t="s">
        <v>930</v>
      </c>
      <c r="N128" s="40" t="s">
        <v>931</v>
      </c>
      <c r="O128" s="43" t="s">
        <v>630</v>
      </c>
      <c r="P128" s="48" t="s">
        <v>62</v>
      </c>
      <c r="Q128" s="48" t="s">
        <v>62</v>
      </c>
      <c r="R128" s="48" t="s">
        <v>175</v>
      </c>
      <c r="S128" s="48" t="s">
        <v>63</v>
      </c>
      <c r="T128" s="43" t="s">
        <v>64</v>
      </c>
      <c r="U128" s="90"/>
      <c r="V128" s="126" t="s">
        <v>86</v>
      </c>
      <c r="W128" s="43" t="s">
        <v>49</v>
      </c>
      <c r="X128" s="43"/>
      <c r="Y128" s="23"/>
      <c r="Z128" s="23" t="s">
        <v>932</v>
      </c>
      <c r="AA128" s="23"/>
      <c r="AB128" s="23"/>
      <c r="AC128" s="6"/>
      <c r="AD128" s="23"/>
      <c r="AE128" s="43"/>
      <c r="AF128" s="1"/>
    </row>
    <row r="129" spans="1:32" ht="409.6" hidden="1" thickBot="1">
      <c r="A129" s="45" t="s">
        <v>97</v>
      </c>
      <c r="B129" s="45" t="s">
        <v>30</v>
      </c>
      <c r="C129" s="45" t="s">
        <v>98</v>
      </c>
      <c r="D129" s="44" t="str">
        <f>$D$128</f>
        <v>Winter warm spell</v>
      </c>
      <c r="E129" s="51" t="s">
        <v>929</v>
      </c>
      <c r="F129" s="46" t="s">
        <v>34</v>
      </c>
      <c r="G129" s="89"/>
      <c r="H129" s="48" t="s">
        <v>342</v>
      </c>
      <c r="I129" s="48"/>
      <c r="J129" s="43" t="s">
        <v>91</v>
      </c>
      <c r="K129" s="48" t="s">
        <v>102</v>
      </c>
      <c r="L129" s="76" t="s">
        <v>526</v>
      </c>
      <c r="M129" s="48" t="s">
        <v>527</v>
      </c>
      <c r="N129" s="56" t="s">
        <v>933</v>
      </c>
      <c r="O129" s="56" t="s">
        <v>630</v>
      </c>
      <c r="P129" s="48" t="s">
        <v>62</v>
      </c>
      <c r="Q129" s="48" t="s">
        <v>62</v>
      </c>
      <c r="R129" s="48" t="s">
        <v>175</v>
      </c>
      <c r="S129" s="48" t="s">
        <v>63</v>
      </c>
      <c r="T129" s="48" t="s">
        <v>64</v>
      </c>
      <c r="U129" s="90"/>
      <c r="V129" s="126" t="s">
        <v>86</v>
      </c>
      <c r="W129" s="43" t="s">
        <v>49</v>
      </c>
      <c r="X129" s="43"/>
      <c r="Y129" s="23"/>
      <c r="Z129" s="23" t="s">
        <v>932</v>
      </c>
      <c r="AA129" s="23"/>
      <c r="AB129" s="23"/>
      <c r="AC129" s="6"/>
      <c r="AD129" s="23"/>
      <c r="AE129" s="43"/>
      <c r="AF129" s="1"/>
    </row>
    <row r="130" spans="1:32" ht="409.6" hidden="1" thickBot="1">
      <c r="A130" s="45" t="s">
        <v>97</v>
      </c>
      <c r="B130" s="45" t="s">
        <v>30</v>
      </c>
      <c r="C130" s="45" t="s">
        <v>98</v>
      </c>
      <c r="D130" s="44" t="str">
        <f>$D$128</f>
        <v>Winter warm spell</v>
      </c>
      <c r="E130" s="51" t="s">
        <v>929</v>
      </c>
      <c r="F130" s="46" t="s">
        <v>34</v>
      </c>
      <c r="G130" s="89"/>
      <c r="H130" s="48" t="s">
        <v>342</v>
      </c>
      <c r="I130" s="48"/>
      <c r="J130" s="43" t="s">
        <v>91</v>
      </c>
      <c r="K130" s="48" t="s">
        <v>102</v>
      </c>
      <c r="L130" s="81" t="s">
        <v>529</v>
      </c>
      <c r="M130" s="48" t="s">
        <v>530</v>
      </c>
      <c r="N130" s="56" t="s">
        <v>934</v>
      </c>
      <c r="O130" s="56" t="s">
        <v>625</v>
      </c>
      <c r="P130" s="48" t="s">
        <v>62</v>
      </c>
      <c r="Q130" s="48" t="s">
        <v>62</v>
      </c>
      <c r="R130" s="48" t="s">
        <v>175</v>
      </c>
      <c r="S130" s="48" t="s">
        <v>63</v>
      </c>
      <c r="T130" s="48" t="s">
        <v>64</v>
      </c>
      <c r="U130" s="90"/>
      <c r="V130" s="126" t="s">
        <v>86</v>
      </c>
      <c r="W130" s="43" t="s">
        <v>49</v>
      </c>
      <c r="X130" s="43"/>
      <c r="Y130" s="23"/>
      <c r="Z130" s="23" t="s">
        <v>932</v>
      </c>
      <c r="AA130" s="23"/>
      <c r="AB130" s="23"/>
      <c r="AC130" s="6"/>
      <c r="AD130" s="23"/>
      <c r="AE130" s="43"/>
      <c r="AF130" s="1"/>
    </row>
    <row r="131" spans="1:32" ht="409.6" hidden="1" thickBot="1">
      <c r="A131" s="45" t="s">
        <v>97</v>
      </c>
      <c r="B131" s="45" t="s">
        <v>30</v>
      </c>
      <c r="C131" s="45" t="s">
        <v>98</v>
      </c>
      <c r="D131" s="44" t="str">
        <f>$D$128</f>
        <v>Winter warm spell</v>
      </c>
      <c r="E131" s="51" t="s">
        <v>929</v>
      </c>
      <c r="F131" s="46" t="s">
        <v>34</v>
      </c>
      <c r="G131" s="46"/>
      <c r="H131" s="43" t="s">
        <v>342</v>
      </c>
      <c r="I131" s="43"/>
      <c r="J131" s="43" t="s">
        <v>91</v>
      </c>
      <c r="K131" s="43" t="s">
        <v>102</v>
      </c>
      <c r="L131" s="76" t="s">
        <v>935</v>
      </c>
      <c r="M131" s="43" t="s">
        <v>533</v>
      </c>
      <c r="N131" s="56" t="s">
        <v>534</v>
      </c>
      <c r="O131" s="56" t="s">
        <v>586</v>
      </c>
      <c r="P131" s="43" t="s">
        <v>62</v>
      </c>
      <c r="Q131" s="43" t="s">
        <v>62</v>
      </c>
      <c r="R131" s="43" t="s">
        <v>535</v>
      </c>
      <c r="S131" s="48" t="s">
        <v>63</v>
      </c>
      <c r="T131" s="48" t="s">
        <v>64</v>
      </c>
      <c r="U131" s="90"/>
      <c r="V131" s="121" t="s">
        <v>86</v>
      </c>
      <c r="W131" s="43" t="s">
        <v>49</v>
      </c>
      <c r="X131" s="43"/>
      <c r="Y131" s="23"/>
      <c r="Z131" s="23" t="s">
        <v>932</v>
      </c>
      <c r="AA131" s="23"/>
      <c r="AB131" s="23"/>
      <c r="AC131" s="6"/>
      <c r="AD131" s="23"/>
      <c r="AE131" s="43"/>
      <c r="AF131" s="1"/>
    </row>
    <row r="132" spans="1:32" ht="409.6" hidden="1" thickBot="1">
      <c r="A132" s="7" t="s">
        <v>97</v>
      </c>
      <c r="B132" s="90" t="s">
        <v>30</v>
      </c>
      <c r="C132" s="90" t="s">
        <v>98</v>
      </c>
      <c r="D132" s="44" t="s">
        <v>522</v>
      </c>
      <c r="E132" s="51" t="s">
        <v>929</v>
      </c>
      <c r="F132" s="89" t="s">
        <v>34</v>
      </c>
      <c r="G132" s="89"/>
      <c r="H132" s="48" t="s">
        <v>342</v>
      </c>
      <c r="I132" s="48"/>
      <c r="J132" s="48" t="s">
        <v>91</v>
      </c>
      <c r="K132" s="48" t="s">
        <v>102</v>
      </c>
      <c r="L132" s="76" t="s">
        <v>936</v>
      </c>
      <c r="M132" s="43" t="s">
        <v>937</v>
      </c>
      <c r="N132" s="56" t="s">
        <v>938</v>
      </c>
      <c r="O132" s="48" t="s">
        <v>825</v>
      </c>
      <c r="P132" s="48" t="s">
        <v>175</v>
      </c>
      <c r="Q132" s="90" t="s">
        <v>62</v>
      </c>
      <c r="R132" s="90" t="s">
        <v>175</v>
      </c>
      <c r="S132" s="90" t="s">
        <v>63</v>
      </c>
      <c r="T132" s="48" t="s">
        <v>64</v>
      </c>
      <c r="U132" s="90"/>
      <c r="V132" s="126" t="s">
        <v>86</v>
      </c>
      <c r="W132" s="90" t="s">
        <v>49</v>
      </c>
      <c r="X132" s="90"/>
      <c r="Y132" s="90"/>
      <c r="Z132" s="23" t="s">
        <v>932</v>
      </c>
      <c r="AA132" s="90"/>
      <c r="AB132" s="90"/>
      <c r="AC132" s="7"/>
      <c r="AD132" s="90"/>
      <c r="AE132" s="90"/>
      <c r="AF132" s="1"/>
    </row>
    <row r="133" spans="1:32" ht="102" hidden="1" thickBot="1">
      <c r="A133" s="7" t="s">
        <v>111</v>
      </c>
      <c r="B133" s="7" t="s">
        <v>482</v>
      </c>
      <c r="C133" s="7" t="s">
        <v>37</v>
      </c>
      <c r="D133" s="99" t="s">
        <v>939</v>
      </c>
      <c r="E133" s="19" t="s">
        <v>940</v>
      </c>
      <c r="F133" s="48"/>
      <c r="G133" s="89"/>
      <c r="H133" s="6" t="s">
        <v>37</v>
      </c>
      <c r="I133" s="6" t="s">
        <v>939</v>
      </c>
      <c r="J133" s="6" t="s">
        <v>37</v>
      </c>
      <c r="K133" s="6" t="s">
        <v>37</v>
      </c>
      <c r="L133" s="6" t="s">
        <v>941</v>
      </c>
      <c r="M133" s="6" t="s">
        <v>37</v>
      </c>
      <c r="N133" s="7" t="s">
        <v>941</v>
      </c>
      <c r="O133" s="7" t="s">
        <v>37</v>
      </c>
      <c r="P133" s="7" t="s">
        <v>37</v>
      </c>
      <c r="Q133" s="7" t="s">
        <v>37</v>
      </c>
      <c r="R133" s="7" t="s">
        <v>37</v>
      </c>
      <c r="S133" s="7" t="s">
        <v>37</v>
      </c>
      <c r="T133" s="7" t="s">
        <v>37</v>
      </c>
      <c r="U133" s="7" t="s">
        <v>37</v>
      </c>
      <c r="V133" s="127"/>
      <c r="W133" s="7" t="s">
        <v>37</v>
      </c>
      <c r="X133" s="7" t="s">
        <v>37</v>
      </c>
      <c r="Y133" s="7" t="s">
        <v>37</v>
      </c>
      <c r="Z133" s="7"/>
      <c r="AA133" s="7"/>
      <c r="AB133" s="7"/>
      <c r="AC133" s="7" t="s">
        <v>37</v>
      </c>
      <c r="AD133" s="7"/>
      <c r="AE133" s="7" t="s">
        <v>37</v>
      </c>
      <c r="AF133" s="1"/>
    </row>
    <row r="134" spans="1:32" ht="159.94999999999999" hidden="1" thickBot="1">
      <c r="A134" s="7" t="s">
        <v>111</v>
      </c>
      <c r="B134" s="7" t="s">
        <v>482</v>
      </c>
      <c r="C134" s="7" t="s">
        <v>37</v>
      </c>
      <c r="D134" s="99" t="s">
        <v>942</v>
      </c>
      <c r="E134" s="7" t="s">
        <v>943</v>
      </c>
      <c r="F134" s="48"/>
      <c r="G134" s="89"/>
      <c r="H134" s="6" t="s">
        <v>37</v>
      </c>
      <c r="I134" s="6" t="s">
        <v>942</v>
      </c>
      <c r="J134" s="6" t="s">
        <v>37</v>
      </c>
      <c r="K134" s="6" t="s">
        <v>37</v>
      </c>
      <c r="L134" s="6" t="s">
        <v>944</v>
      </c>
      <c r="M134" s="6" t="s">
        <v>37</v>
      </c>
      <c r="N134" s="7" t="s">
        <v>944</v>
      </c>
      <c r="O134" s="7" t="s">
        <v>37</v>
      </c>
      <c r="P134" s="7" t="s">
        <v>37</v>
      </c>
      <c r="Q134" s="7" t="s">
        <v>37</v>
      </c>
      <c r="R134" s="7" t="s">
        <v>37</v>
      </c>
      <c r="S134" s="7" t="s">
        <v>37</v>
      </c>
      <c r="T134" s="7" t="s">
        <v>37</v>
      </c>
      <c r="U134" s="7" t="s">
        <v>37</v>
      </c>
      <c r="V134" s="122" t="s">
        <v>945</v>
      </c>
      <c r="W134" s="7" t="s">
        <v>37</v>
      </c>
      <c r="X134" s="7" t="s">
        <v>37</v>
      </c>
      <c r="Y134" s="7" t="s">
        <v>37</v>
      </c>
      <c r="Z134" s="7"/>
      <c r="AA134" s="7"/>
      <c r="AB134" s="7"/>
      <c r="AC134" s="7" t="s">
        <v>37</v>
      </c>
      <c r="AD134" s="7"/>
      <c r="AE134" s="7" t="s">
        <v>37</v>
      </c>
      <c r="AF134" s="1"/>
    </row>
    <row r="135" spans="1:32" ht="87.6" hidden="1" thickBot="1">
      <c r="A135" s="7" t="s">
        <v>111</v>
      </c>
      <c r="B135" s="7" t="s">
        <v>482</v>
      </c>
      <c r="C135" s="7" t="s">
        <v>37</v>
      </c>
      <c r="D135" s="99" t="s">
        <v>946</v>
      </c>
      <c r="E135" s="6" t="s">
        <v>947</v>
      </c>
      <c r="F135" s="48"/>
      <c r="G135" s="89"/>
      <c r="H135" s="6" t="s">
        <v>37</v>
      </c>
      <c r="I135" s="6" t="s">
        <v>948</v>
      </c>
      <c r="J135" s="6" t="s">
        <v>37</v>
      </c>
      <c r="K135" s="6" t="s">
        <v>37</v>
      </c>
      <c r="L135" s="6" t="s">
        <v>949</v>
      </c>
      <c r="M135" s="6" t="s">
        <v>37</v>
      </c>
      <c r="N135" s="7" t="s">
        <v>949</v>
      </c>
      <c r="O135" s="7" t="s">
        <v>37</v>
      </c>
      <c r="P135" s="7" t="s">
        <v>37</v>
      </c>
      <c r="Q135" s="7" t="s">
        <v>37</v>
      </c>
      <c r="R135" s="7" t="s">
        <v>37</v>
      </c>
      <c r="S135" s="7" t="s">
        <v>37</v>
      </c>
      <c r="T135" s="7" t="s">
        <v>37</v>
      </c>
      <c r="U135" s="7" t="s">
        <v>37</v>
      </c>
      <c r="V135" s="127"/>
      <c r="W135" s="7" t="s">
        <v>37</v>
      </c>
      <c r="X135" s="7" t="s">
        <v>37</v>
      </c>
      <c r="Y135" s="7" t="s">
        <v>37</v>
      </c>
      <c r="Z135" s="7"/>
      <c r="AA135" s="7"/>
      <c r="AB135" s="7"/>
      <c r="AC135" s="7" t="s">
        <v>37</v>
      </c>
      <c r="AD135" s="7"/>
      <c r="AE135" s="7" t="s">
        <v>37</v>
      </c>
      <c r="AF135" s="1"/>
    </row>
    <row r="136" spans="1:32" ht="44.1" hidden="1" thickBot="1">
      <c r="A136" s="7" t="s">
        <v>111</v>
      </c>
      <c r="B136" s="7" t="s">
        <v>482</v>
      </c>
      <c r="C136" s="7" t="s">
        <v>37</v>
      </c>
      <c r="D136" s="99" t="s">
        <v>950</v>
      </c>
      <c r="F136" s="48"/>
      <c r="G136" s="89"/>
      <c r="H136" s="6" t="s">
        <v>37</v>
      </c>
      <c r="I136" s="6" t="s">
        <v>37</v>
      </c>
      <c r="J136" s="6" t="s">
        <v>37</v>
      </c>
      <c r="K136" s="6" t="s">
        <v>37</v>
      </c>
      <c r="L136" s="6" t="s">
        <v>951</v>
      </c>
      <c r="M136" s="6" t="s">
        <v>37</v>
      </c>
      <c r="N136" s="7" t="s">
        <v>951</v>
      </c>
      <c r="O136" s="7" t="s">
        <v>37</v>
      </c>
      <c r="P136" s="7" t="s">
        <v>37</v>
      </c>
      <c r="Q136" s="7" t="s">
        <v>37</v>
      </c>
      <c r="R136" s="7" t="s">
        <v>37</v>
      </c>
      <c r="S136" s="7" t="s">
        <v>37</v>
      </c>
      <c r="T136" s="7" t="s">
        <v>37</v>
      </c>
      <c r="U136" s="7" t="s">
        <v>37</v>
      </c>
      <c r="V136" s="127"/>
      <c r="W136" s="7" t="s">
        <v>37</v>
      </c>
      <c r="X136" s="7" t="s">
        <v>37</v>
      </c>
      <c r="Y136" s="7" t="s">
        <v>37</v>
      </c>
      <c r="Z136" s="7"/>
      <c r="AA136" s="7"/>
      <c r="AB136" s="7"/>
      <c r="AC136" s="7" t="s">
        <v>37</v>
      </c>
      <c r="AD136" s="7"/>
      <c r="AE136" s="7" t="s">
        <v>37</v>
      </c>
      <c r="AF136" s="1"/>
    </row>
  </sheetData>
  <phoneticPr fontId="8" type="noConversion"/>
  <hyperlinks>
    <hyperlink ref="S125" r:id="rId1" xr:uid="{C103D85A-DF6A-437D-AF52-52388931C3BB}"/>
    <hyperlink ref="S55" r:id="rId2" xr:uid="{AB3CED6E-7E98-4B17-9819-569B9A718EDA}"/>
    <hyperlink ref="U9" r:id="rId3" display="https://climate-scenarios.canada.ca/?page=spei" xr:uid="{652A4F3D-84E2-4B86-8B99-445CEABF1AA8}"/>
    <hyperlink ref="U16" r:id="rId4" display="https://climate-scenarios.canada.ca/?page=spei" xr:uid="{5FBE7C81-4525-4751-9B08-EBF9D69BB7B4}"/>
    <hyperlink ref="U126" r:id="rId5" display="https://climate-scenarios.canada.ca/?page=spei" xr:uid="{E517BFDE-4D95-46B2-BB2D-289E139F0CCD}"/>
    <hyperlink ref="AD97" r:id="rId6" display="https://link.springer.com/article/10.1007/s10546-021-00662-w" xr:uid="{84985DC0-5114-4E41-918C-B611D75ABC34}"/>
    <hyperlink ref="V110" r:id="rId7" xr:uid="{BA93B386-E641-4D87-8B8A-213C7DC6555D}"/>
    <hyperlink ref="U56" r:id="rId8" xr:uid="{F1DB7985-12A0-4E89-8014-6FDB95D0E565}"/>
    <hyperlink ref="U88" r:id="rId9" xr:uid="{C5E4B996-78E8-41FE-A617-95A3B583BDB7}"/>
    <hyperlink ref="U89" r:id="rId10" xr:uid="{E47A646A-50F8-47C4-8E1A-F50028312FDA}"/>
    <hyperlink ref="U90" r:id="rId11" xr:uid="{A08934D9-96B6-46FA-BFAE-D70F4CFD2280}"/>
    <hyperlink ref="U37" r:id="rId12" xr:uid="{567CA44F-5FE0-4122-84E2-590A008CF5B4}"/>
    <hyperlink ref="U38" r:id="rId13" xr:uid="{9DB5F1D5-2800-4290-8679-03BB46A198FF}"/>
    <hyperlink ref="U39" r:id="rId14" xr:uid="{F9E66CAC-FC23-4ADC-B31B-6F720583E358}"/>
    <hyperlink ref="U6" r:id="rId15" display="https://climate-scenarios.canada.ca/?page=spei" xr:uid="{E4FD597E-AC73-4887-85BE-0D0585382C6B}"/>
    <hyperlink ref="V134" r:id="rId16" display="https://nrc-publications.canada.ca/eng/view/ft/?id=b4e8e5cd-ace2-4777-866f-1bb18bff77f0 " xr:uid="{D1E614D6-AD4F-452F-9A4F-43EA0FF9A152}"/>
    <hyperlink ref="X100" r:id="rId17" xr:uid="{22E102F0-66DD-4E72-8969-285E1E4DFDA8}"/>
  </hyperlinks>
  <pageMargins left="0.7" right="0.7" top="0.75" bottom="0.75" header="0.3" footer="0.3"/>
  <pageSetup orientation="portrait" r:id="rId18"/>
  <legacyDrawing r:id="rId19"/>
  <tableParts count="1">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8233-A463-45D4-9D62-A7A4914E4A52}">
  <dimension ref="A1"/>
  <sheetViews>
    <sheetView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A8F70-2AA7-410B-B26A-47723931D001}">
  <dimension ref="A1:K31"/>
  <sheetViews>
    <sheetView topLeftCell="A8" zoomScaleNormal="100" workbookViewId="0">
      <selection activeCell="E3" sqref="E3"/>
    </sheetView>
  </sheetViews>
  <sheetFormatPr defaultColWidth="8.5703125" defaultRowHeight="14.45"/>
  <cols>
    <col min="1" max="1" width="19.5703125" style="1" customWidth="1"/>
    <col min="2" max="2" width="16.42578125" style="1" customWidth="1"/>
    <col min="3" max="3" width="17.42578125" style="1" customWidth="1"/>
    <col min="4" max="4" width="17.5703125" style="1" customWidth="1"/>
    <col min="5" max="5" width="21.42578125" style="1" customWidth="1"/>
    <col min="6" max="6" width="22.42578125" customWidth="1"/>
    <col min="7" max="7" width="23.7109375" customWidth="1"/>
    <col min="8" max="8" width="25.5703125" customWidth="1"/>
    <col min="9" max="9" width="26" customWidth="1"/>
    <col min="10" max="10" width="21.7109375" customWidth="1"/>
    <col min="11" max="11" width="13.5703125" customWidth="1"/>
  </cols>
  <sheetData>
    <row r="1" spans="1:11" s="31" customFormat="1" ht="57.95">
      <c r="A1" s="30" t="s">
        <v>952</v>
      </c>
      <c r="B1" s="30" t="s">
        <v>953</v>
      </c>
      <c r="C1" s="30" t="s">
        <v>954</v>
      </c>
      <c r="D1" s="30" t="s">
        <v>955</v>
      </c>
      <c r="E1" s="30" t="s">
        <v>956</v>
      </c>
      <c r="F1" s="30" t="s">
        <v>957</v>
      </c>
      <c r="G1" s="30" t="s">
        <v>958</v>
      </c>
      <c r="H1" s="30" t="s">
        <v>959</v>
      </c>
      <c r="I1" s="30" t="s">
        <v>960</v>
      </c>
      <c r="J1" s="30" t="s">
        <v>961</v>
      </c>
      <c r="K1" s="30" t="s">
        <v>962</v>
      </c>
    </row>
    <row r="2" spans="1:11" s="12" customFormat="1" ht="72.599999999999994">
      <c r="A2" s="11" t="s">
        <v>166</v>
      </c>
      <c r="B2" s="11" t="s">
        <v>963</v>
      </c>
      <c r="C2" s="11" t="s">
        <v>166</v>
      </c>
      <c r="D2" s="11" t="s">
        <v>964</v>
      </c>
      <c r="E2" s="29" t="s">
        <v>965</v>
      </c>
      <c r="F2" s="1" t="s">
        <v>966</v>
      </c>
      <c r="G2" s="28" t="s">
        <v>967</v>
      </c>
      <c r="H2" s="1" t="s">
        <v>965</v>
      </c>
      <c r="I2" s="1" t="s">
        <v>968</v>
      </c>
      <c r="J2" s="1" t="s">
        <v>969</v>
      </c>
      <c r="K2" s="1" t="s">
        <v>970</v>
      </c>
    </row>
    <row r="3" spans="1:11" s="12" customFormat="1" ht="29.1">
      <c r="A3" s="11" t="s">
        <v>496</v>
      </c>
      <c r="B3" s="11" t="s">
        <v>971</v>
      </c>
      <c r="C3" s="11"/>
      <c r="D3" s="11" t="s">
        <v>496</v>
      </c>
      <c r="E3" s="29" t="s">
        <v>972</v>
      </c>
      <c r="F3" s="1" t="s">
        <v>226</v>
      </c>
      <c r="G3" s="28" t="s">
        <v>32</v>
      </c>
      <c r="H3" s="1" t="s">
        <v>973</v>
      </c>
      <c r="I3" s="1" t="s">
        <v>974</v>
      </c>
      <c r="J3" s="1" t="s">
        <v>972</v>
      </c>
      <c r="K3" s="1" t="s">
        <v>975</v>
      </c>
    </row>
    <row r="4" spans="1:11" ht="29.1">
      <c r="A4" s="1" t="s">
        <v>35</v>
      </c>
      <c r="B4" s="1" t="s">
        <v>976</v>
      </c>
      <c r="E4" s="29" t="s">
        <v>977</v>
      </c>
      <c r="F4" s="1" t="s">
        <v>57</v>
      </c>
      <c r="G4" s="28" t="s">
        <v>978</v>
      </c>
      <c r="H4" s="1" t="s">
        <v>56</v>
      </c>
      <c r="I4" s="1" t="s">
        <v>979</v>
      </c>
      <c r="J4" s="1" t="s">
        <v>980</v>
      </c>
      <c r="K4" s="1" t="s">
        <v>981</v>
      </c>
    </row>
    <row r="5" spans="1:11" s="12" customFormat="1" ht="29.1">
      <c r="A5" s="11" t="s">
        <v>273</v>
      </c>
      <c r="B5" s="11" t="s">
        <v>982</v>
      </c>
      <c r="C5" s="11" t="s">
        <v>983</v>
      </c>
      <c r="D5" s="11"/>
      <c r="E5" s="29" t="s">
        <v>56</v>
      </c>
      <c r="F5" s="1" t="s">
        <v>70</v>
      </c>
      <c r="G5" s="28" t="s">
        <v>984</v>
      </c>
      <c r="H5" s="1" t="s">
        <v>166</v>
      </c>
      <c r="I5" s="1" t="s">
        <v>302</v>
      </c>
      <c r="J5" s="1" t="s">
        <v>985</v>
      </c>
      <c r="K5" s="1" t="s">
        <v>986</v>
      </c>
    </row>
    <row r="6" spans="1:11" s="12" customFormat="1" ht="29.1">
      <c r="A6" s="11" t="s">
        <v>112</v>
      </c>
      <c r="B6" s="11" t="s">
        <v>987</v>
      </c>
      <c r="C6" s="11"/>
      <c r="D6" s="11" t="s">
        <v>133</v>
      </c>
      <c r="E6" s="29" t="s">
        <v>988</v>
      </c>
      <c r="F6" s="1" t="s">
        <v>82</v>
      </c>
      <c r="G6" s="28" t="s">
        <v>99</v>
      </c>
      <c r="H6" s="1" t="s">
        <v>989</v>
      </c>
      <c r="I6" s="1" t="s">
        <v>301</v>
      </c>
      <c r="J6" s="1" t="s">
        <v>112</v>
      </c>
      <c r="K6" s="1" t="s">
        <v>990</v>
      </c>
    </row>
    <row r="7" spans="1:11" s="12" customFormat="1" ht="72.599999999999994">
      <c r="A7" s="11"/>
      <c r="B7" s="11" t="s">
        <v>991</v>
      </c>
      <c r="C7" s="11"/>
      <c r="D7" s="11" t="s">
        <v>992</v>
      </c>
      <c r="E7" s="29" t="s">
        <v>245</v>
      </c>
      <c r="F7" s="1" t="s">
        <v>112</v>
      </c>
      <c r="G7" s="28" t="s">
        <v>993</v>
      </c>
      <c r="H7" s="1" t="s">
        <v>994</v>
      </c>
      <c r="I7" s="1" t="s">
        <v>995</v>
      </c>
      <c r="J7" s="1" t="s">
        <v>996</v>
      </c>
      <c r="K7" s="1" t="s">
        <v>997</v>
      </c>
    </row>
    <row r="8" spans="1:11" ht="43.5">
      <c r="A8" s="11" t="s">
        <v>264</v>
      </c>
      <c r="B8" s="11" t="s">
        <v>998</v>
      </c>
      <c r="E8" s="29" t="s">
        <v>999</v>
      </c>
      <c r="F8" s="1" t="s">
        <v>167</v>
      </c>
      <c r="G8" s="28" t="s">
        <v>1000</v>
      </c>
      <c r="H8" s="1" t="s">
        <v>1001</v>
      </c>
      <c r="I8" s="1" t="s">
        <v>1002</v>
      </c>
      <c r="J8" s="1" t="s">
        <v>988</v>
      </c>
      <c r="K8" s="1" t="s">
        <v>1003</v>
      </c>
    </row>
    <row r="9" spans="1:11" s="12" customFormat="1" ht="29.1">
      <c r="A9" s="11" t="s">
        <v>56</v>
      </c>
      <c r="B9" s="11" t="s">
        <v>1004</v>
      </c>
      <c r="C9" s="11"/>
      <c r="D9" s="11" t="s">
        <v>56</v>
      </c>
      <c r="E9" s="29" t="s">
        <v>1005</v>
      </c>
      <c r="F9" s="1" t="s">
        <v>171</v>
      </c>
      <c r="G9" s="28" t="s">
        <v>1006</v>
      </c>
      <c r="H9" s="1" t="s">
        <v>1007</v>
      </c>
      <c r="I9" s="1"/>
      <c r="J9" s="1" t="s">
        <v>496</v>
      </c>
      <c r="K9" s="1" t="s">
        <v>1008</v>
      </c>
    </row>
    <row r="10" spans="1:11" ht="29.1">
      <c r="A10" s="11" t="s">
        <v>303</v>
      </c>
      <c r="B10" s="11" t="s">
        <v>1009</v>
      </c>
      <c r="E10" s="29" t="s">
        <v>1010</v>
      </c>
      <c r="F10" s="1" t="s">
        <v>188</v>
      </c>
      <c r="G10" s="28" t="s">
        <v>210</v>
      </c>
      <c r="H10" s="1" t="s">
        <v>300</v>
      </c>
      <c r="I10" s="1"/>
      <c r="J10" s="1"/>
      <c r="K10" s="1" t="s">
        <v>1011</v>
      </c>
    </row>
    <row r="11" spans="1:11" ht="29.1">
      <c r="A11" s="11" t="s">
        <v>100</v>
      </c>
      <c r="B11" s="11" t="s">
        <v>1012</v>
      </c>
      <c r="E11" s="29" t="s">
        <v>322</v>
      </c>
      <c r="F11" s="1" t="s">
        <v>1013</v>
      </c>
      <c r="G11" s="28" t="s">
        <v>226</v>
      </c>
      <c r="H11" s="1" t="s">
        <v>1014</v>
      </c>
      <c r="I11" s="1"/>
      <c r="J11" s="1"/>
      <c r="K11" s="1" t="s">
        <v>1015</v>
      </c>
    </row>
    <row r="12" spans="1:11">
      <c r="A12" s="1" t="s">
        <v>100</v>
      </c>
      <c r="B12" s="1" t="s">
        <v>99</v>
      </c>
      <c r="E12" s="29" t="s">
        <v>335</v>
      </c>
      <c r="F12" s="1" t="s">
        <v>1016</v>
      </c>
      <c r="G12" t="s">
        <v>1017</v>
      </c>
      <c r="H12" s="1" t="s">
        <v>1018</v>
      </c>
      <c r="I12" s="1"/>
      <c r="K12" s="1" t="s">
        <v>1019</v>
      </c>
    </row>
    <row r="13" spans="1:11" ht="29.1">
      <c r="A13" s="11" t="s">
        <v>303</v>
      </c>
      <c r="B13" s="11" t="s">
        <v>1020</v>
      </c>
      <c r="E13" s="29" t="s">
        <v>1021</v>
      </c>
      <c r="F13" s="1" t="s">
        <v>1022</v>
      </c>
      <c r="G13" t="s">
        <v>1005</v>
      </c>
      <c r="H13" s="1" t="s">
        <v>496</v>
      </c>
      <c r="I13" s="1"/>
      <c r="K13" s="1" t="s">
        <v>1023</v>
      </c>
    </row>
    <row r="14" spans="1:11" ht="29.1">
      <c r="B14" s="1" t="s">
        <v>1024</v>
      </c>
      <c r="E14" s="29" t="s">
        <v>1025</v>
      </c>
      <c r="F14" s="1" t="s">
        <v>1026</v>
      </c>
      <c r="G14" t="s">
        <v>1027</v>
      </c>
      <c r="H14" s="1" t="s">
        <v>1028</v>
      </c>
      <c r="I14" s="1"/>
      <c r="K14" s="1" t="s">
        <v>1029</v>
      </c>
    </row>
    <row r="15" spans="1:11" ht="29.1">
      <c r="A15" s="1" t="s">
        <v>58</v>
      </c>
      <c r="B15" s="1" t="s">
        <v>1030</v>
      </c>
      <c r="C15" s="1" t="s">
        <v>1031</v>
      </c>
      <c r="E15" s="29" t="s">
        <v>1018</v>
      </c>
      <c r="F15" s="1" t="s">
        <v>1032</v>
      </c>
      <c r="G15" t="s">
        <v>1033</v>
      </c>
      <c r="H15" s="1" t="s">
        <v>988</v>
      </c>
      <c r="I15" s="1"/>
      <c r="K15" s="1" t="s">
        <v>1034</v>
      </c>
    </row>
    <row r="16" spans="1:11" ht="29.1">
      <c r="A16" s="1" t="s">
        <v>264</v>
      </c>
      <c r="B16" s="1" t="s">
        <v>1035</v>
      </c>
      <c r="C16" s="1" t="s">
        <v>1036</v>
      </c>
      <c r="E16" s="29" t="s">
        <v>1037</v>
      </c>
      <c r="F16" s="1" t="s">
        <v>1038</v>
      </c>
      <c r="G16" t="s">
        <v>769</v>
      </c>
      <c r="H16" s="1" t="s">
        <v>322</v>
      </c>
      <c r="I16" s="1"/>
      <c r="K16" s="1" t="s">
        <v>1039</v>
      </c>
    </row>
    <row r="17" spans="1:11">
      <c r="A17" s="1" t="s">
        <v>384</v>
      </c>
      <c r="E17" s="29" t="s">
        <v>1040</v>
      </c>
      <c r="F17" s="1" t="s">
        <v>322</v>
      </c>
      <c r="G17" t="s">
        <v>1041</v>
      </c>
      <c r="H17" s="1" t="s">
        <v>1037</v>
      </c>
      <c r="I17" s="1"/>
      <c r="K17" s="1" t="s">
        <v>965</v>
      </c>
    </row>
    <row r="18" spans="1:11">
      <c r="A18" s="1" t="s">
        <v>324</v>
      </c>
      <c r="C18" s="1" t="s">
        <v>1042</v>
      </c>
      <c r="E18" s="29" t="s">
        <v>496</v>
      </c>
      <c r="F18" s="1" t="s">
        <v>473</v>
      </c>
      <c r="G18" t="s">
        <v>300</v>
      </c>
      <c r="H18" s="1" t="s">
        <v>1043</v>
      </c>
      <c r="I18" s="1"/>
      <c r="K18" s="1" t="s">
        <v>322</v>
      </c>
    </row>
    <row r="19" spans="1:11">
      <c r="A19" s="1" t="s">
        <v>342</v>
      </c>
      <c r="E19" s="29" t="s">
        <v>1044</v>
      </c>
      <c r="F19" s="1" t="s">
        <v>209</v>
      </c>
      <c r="G19" t="s">
        <v>1018</v>
      </c>
      <c r="K19" s="1" t="s">
        <v>1045</v>
      </c>
    </row>
    <row r="20" spans="1:11">
      <c r="E20" s="29"/>
      <c r="F20" s="1" t="s">
        <v>1046</v>
      </c>
      <c r="G20" t="s">
        <v>1047</v>
      </c>
      <c r="K20" s="1" t="s">
        <v>140</v>
      </c>
    </row>
    <row r="21" spans="1:11" ht="29.1">
      <c r="E21" s="29"/>
      <c r="F21" s="1" t="s">
        <v>310</v>
      </c>
      <c r="G21" t="s">
        <v>1037</v>
      </c>
      <c r="K21" s="1" t="s">
        <v>1048</v>
      </c>
    </row>
    <row r="22" spans="1:11">
      <c r="E22" s="29"/>
      <c r="F22" s="1" t="s">
        <v>420</v>
      </c>
      <c r="G22" t="s">
        <v>1049</v>
      </c>
      <c r="K22" s="1" t="s">
        <v>496</v>
      </c>
    </row>
    <row r="23" spans="1:11" ht="43.5">
      <c r="E23" s="29"/>
      <c r="F23" s="1" t="s">
        <v>307</v>
      </c>
      <c r="G23" t="s">
        <v>273</v>
      </c>
      <c r="K23" s="1" t="s">
        <v>1050</v>
      </c>
    </row>
    <row r="24" spans="1:11" ht="72.599999999999994">
      <c r="F24" s="1" t="s">
        <v>245</v>
      </c>
      <c r="G24" t="s">
        <v>1051</v>
      </c>
      <c r="K24" s="1" t="s">
        <v>1052</v>
      </c>
    </row>
    <row r="25" spans="1:11" ht="29.1">
      <c r="F25" s="1" t="s">
        <v>36</v>
      </c>
      <c r="K25" s="1" t="s">
        <v>1018</v>
      </c>
    </row>
    <row r="26" spans="1:11">
      <c r="F26" s="1" t="s">
        <v>430</v>
      </c>
      <c r="K26" s="1" t="s">
        <v>56</v>
      </c>
    </row>
    <row r="27" spans="1:11" ht="57.95">
      <c r="F27" s="1" t="s">
        <v>1053</v>
      </c>
      <c r="K27" s="1" t="s">
        <v>1054</v>
      </c>
    </row>
    <row r="28" spans="1:11" ht="43.5">
      <c r="F28" s="1" t="s">
        <v>343</v>
      </c>
      <c r="K28" s="1" t="s">
        <v>1055</v>
      </c>
    </row>
    <row r="29" spans="1:11" ht="29.1">
      <c r="F29" s="1" t="s">
        <v>498</v>
      </c>
      <c r="K29" s="1" t="s">
        <v>1056</v>
      </c>
    </row>
    <row r="30" spans="1:11">
      <c r="F30" s="1" t="s">
        <v>1057</v>
      </c>
      <c r="K30" s="1"/>
    </row>
    <row r="31" spans="1:11">
      <c r="F31" s="1" t="s">
        <v>1058</v>
      </c>
    </row>
  </sheetData>
  <hyperlinks>
    <hyperlink ref="K1" r:id="rId1" xr:uid="{59C09121-FC0C-48E7-BC1B-F6FE8F683C2B}"/>
  </hyperlinks>
  <pageMargins left="0.7" right="0.7" top="0.75" bottom="0.75" header="0.3" footer="0.3"/>
  <pageSetup orientation="portrait" horizontalDpi="204" verticalDpi="196"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BA37D-DF0E-4221-914F-F00EF697C1B7}">
  <dimension ref="A1:O47"/>
  <sheetViews>
    <sheetView zoomScaleNormal="100" workbookViewId="0">
      <selection activeCell="I15" sqref="I15"/>
    </sheetView>
  </sheetViews>
  <sheetFormatPr defaultColWidth="8.5703125" defaultRowHeight="14.45"/>
  <cols>
    <col min="1" max="1" width="22.5703125" customWidth="1"/>
    <col min="2" max="2" width="18" style="1" customWidth="1"/>
    <col min="3" max="3" width="30.42578125" customWidth="1"/>
    <col min="4" max="4" width="12" customWidth="1"/>
    <col min="5" max="8" width="24.28515625" customWidth="1"/>
    <col min="9" max="9" width="27.5703125" customWidth="1"/>
    <col min="11" max="11" width="27.5703125" customWidth="1"/>
    <col min="15" max="15" width="22.5703125" customWidth="1"/>
  </cols>
  <sheetData>
    <row r="1" spans="1:15" ht="29.1">
      <c r="A1" s="3" t="s">
        <v>1059</v>
      </c>
      <c r="B1" s="3" t="s">
        <v>1060</v>
      </c>
      <c r="C1" s="4" t="s">
        <v>1061</v>
      </c>
      <c r="D1" s="4" t="s">
        <v>1062</v>
      </c>
      <c r="E1" s="4" t="s">
        <v>1063</v>
      </c>
      <c r="F1" s="4" t="s">
        <v>21</v>
      </c>
      <c r="G1" s="4" t="s">
        <v>19</v>
      </c>
      <c r="H1" s="4" t="s">
        <v>18</v>
      </c>
      <c r="I1" s="4" t="s">
        <v>1064</v>
      </c>
      <c r="J1" s="3" t="s">
        <v>1065</v>
      </c>
      <c r="K1" s="3"/>
      <c r="O1" s="3"/>
    </row>
    <row r="2" spans="1:15" ht="29.1">
      <c r="A2" t="s">
        <v>324</v>
      </c>
      <c r="B2" s="2" t="s">
        <v>1066</v>
      </c>
      <c r="C2" t="s">
        <v>102</v>
      </c>
      <c r="D2" t="s">
        <v>62</v>
      </c>
      <c r="E2" t="s">
        <v>63</v>
      </c>
      <c r="F2" t="s">
        <v>49</v>
      </c>
      <c r="H2" t="s">
        <v>64</v>
      </c>
      <c r="I2" t="s">
        <v>86</v>
      </c>
      <c r="J2" t="s">
        <v>625</v>
      </c>
    </row>
    <row r="3" spans="1:15" ht="29.1">
      <c r="A3" t="s">
        <v>98</v>
      </c>
      <c r="B3" s="2" t="s">
        <v>1067</v>
      </c>
      <c r="C3" t="s">
        <v>125</v>
      </c>
      <c r="D3" t="s">
        <v>75</v>
      </c>
      <c r="E3" t="s">
        <v>268</v>
      </c>
      <c r="F3" t="s">
        <v>379</v>
      </c>
      <c r="H3" t="s">
        <v>77</v>
      </c>
      <c r="I3" t="s">
        <v>65</v>
      </c>
      <c r="J3" t="s">
        <v>586</v>
      </c>
    </row>
    <row r="4" spans="1:15">
      <c r="A4" t="s">
        <v>53</v>
      </c>
      <c r="B4" s="2" t="s">
        <v>1068</v>
      </c>
      <c r="C4" t="s">
        <v>39</v>
      </c>
      <c r="D4" t="s">
        <v>43</v>
      </c>
      <c r="E4" t="s">
        <v>215</v>
      </c>
      <c r="F4" t="s">
        <v>203</v>
      </c>
      <c r="H4" t="s">
        <v>37</v>
      </c>
      <c r="I4" t="s">
        <v>216</v>
      </c>
      <c r="J4" t="s">
        <v>630</v>
      </c>
    </row>
    <row r="5" spans="1:15">
      <c r="A5" t="s">
        <v>163</v>
      </c>
      <c r="B5" s="1" t="s">
        <v>966</v>
      </c>
      <c r="C5" t="s">
        <v>198</v>
      </c>
      <c r="D5" t="s">
        <v>37</v>
      </c>
      <c r="E5" t="s">
        <v>325</v>
      </c>
      <c r="H5" t="s">
        <v>129</v>
      </c>
      <c r="I5" t="s">
        <v>1069</v>
      </c>
    </row>
    <row r="6" spans="1:15">
      <c r="A6" t="s">
        <v>382</v>
      </c>
      <c r="B6" s="1" t="s">
        <v>226</v>
      </c>
      <c r="C6" t="s">
        <v>37</v>
      </c>
      <c r="E6" t="s">
        <v>124</v>
      </c>
      <c r="H6" t="s">
        <v>46</v>
      </c>
      <c r="I6" t="s">
        <v>1070</v>
      </c>
    </row>
    <row r="7" spans="1:15" ht="130.5">
      <c r="A7" t="s">
        <v>384</v>
      </c>
      <c r="B7" s="1" t="s">
        <v>57</v>
      </c>
      <c r="E7" t="s">
        <v>1071</v>
      </c>
      <c r="H7" s="1" t="s">
        <v>1072</v>
      </c>
      <c r="I7" t="s">
        <v>1073</v>
      </c>
    </row>
    <row r="8" spans="1:15">
      <c r="A8" t="s">
        <v>31</v>
      </c>
      <c r="B8" s="1" t="s">
        <v>70</v>
      </c>
      <c r="E8" t="s">
        <v>303</v>
      </c>
      <c r="H8" s="25" t="s">
        <v>222</v>
      </c>
      <c r="I8" t="s">
        <v>1074</v>
      </c>
    </row>
    <row r="9" spans="1:15" ht="29.1">
      <c r="A9" t="s">
        <v>273</v>
      </c>
      <c r="B9" s="1" t="s">
        <v>82</v>
      </c>
      <c r="E9" t="s">
        <v>1075</v>
      </c>
      <c r="H9" t="s">
        <v>510</v>
      </c>
      <c r="I9" t="s">
        <v>330</v>
      </c>
    </row>
    <row r="10" spans="1:15">
      <c r="B10" s="1" t="s">
        <v>112</v>
      </c>
      <c r="E10" t="s">
        <v>378</v>
      </c>
      <c r="H10" t="s">
        <v>1076</v>
      </c>
      <c r="I10" t="s">
        <v>1077</v>
      </c>
    </row>
    <row r="11" spans="1:15">
      <c r="B11" s="1" t="s">
        <v>167</v>
      </c>
      <c r="E11" t="s">
        <v>465</v>
      </c>
      <c r="I11" t="s">
        <v>1078</v>
      </c>
    </row>
    <row r="12" spans="1:15" ht="29.1">
      <c r="B12" s="1" t="s">
        <v>171</v>
      </c>
      <c r="E12" t="s">
        <v>37</v>
      </c>
      <c r="I12" t="s">
        <v>465</v>
      </c>
    </row>
    <row r="13" spans="1:15">
      <c r="B13" s="1" t="s">
        <v>188</v>
      </c>
      <c r="E13" t="s">
        <v>138</v>
      </c>
      <c r="I13" t="s">
        <v>223</v>
      </c>
    </row>
    <row r="14" spans="1:15">
      <c r="B14" s="1" t="s">
        <v>1013</v>
      </c>
      <c r="I14" t="s">
        <v>470</v>
      </c>
    </row>
    <row r="15" spans="1:15">
      <c r="B15" s="1" t="s">
        <v>1016</v>
      </c>
    </row>
    <row r="16" spans="1:15" ht="29.1">
      <c r="B16" s="1" t="s">
        <v>1022</v>
      </c>
    </row>
    <row r="17" spans="2:2">
      <c r="B17" s="1" t="s">
        <v>1026</v>
      </c>
    </row>
    <row r="18" spans="2:2">
      <c r="B18" s="1" t="s">
        <v>1032</v>
      </c>
    </row>
    <row r="19" spans="2:2">
      <c r="B19" s="1" t="s">
        <v>1038</v>
      </c>
    </row>
    <row r="20" spans="2:2">
      <c r="B20" s="1" t="s">
        <v>322</v>
      </c>
    </row>
    <row r="21" spans="2:2">
      <c r="B21" s="1" t="s">
        <v>473</v>
      </c>
    </row>
    <row r="22" spans="2:2">
      <c r="B22" s="1" t="s">
        <v>209</v>
      </c>
    </row>
    <row r="23" spans="2:2">
      <c r="B23" s="1" t="s">
        <v>1046</v>
      </c>
    </row>
    <row r="24" spans="2:2" ht="29.1">
      <c r="B24" s="1" t="s">
        <v>310</v>
      </c>
    </row>
    <row r="25" spans="2:2">
      <c r="B25" s="1" t="s">
        <v>420</v>
      </c>
    </row>
    <row r="26" spans="2:2" ht="29.1">
      <c r="B26" s="1" t="s">
        <v>307</v>
      </c>
    </row>
    <row r="27" spans="2:2">
      <c r="B27" s="1" t="s">
        <v>245</v>
      </c>
    </row>
    <row r="28" spans="2:2" ht="29.1">
      <c r="B28" s="1" t="s">
        <v>36</v>
      </c>
    </row>
    <row r="29" spans="2:2" ht="29.1">
      <c r="B29" s="1" t="s">
        <v>430</v>
      </c>
    </row>
    <row r="30" spans="2:2">
      <c r="B30" s="1" t="s">
        <v>1053</v>
      </c>
    </row>
    <row r="31" spans="2:2" ht="29.1">
      <c r="B31" s="1" t="s">
        <v>343</v>
      </c>
    </row>
    <row r="32" spans="2:2">
      <c r="B32" s="1" t="s">
        <v>498</v>
      </c>
    </row>
    <row r="33" spans="2:2">
      <c r="B33" s="1" t="s">
        <v>1057</v>
      </c>
    </row>
    <row r="34" spans="2:2">
      <c r="B34" s="1" t="s">
        <v>1058</v>
      </c>
    </row>
    <row r="35" spans="2:2">
      <c r="B35" s="1" t="s">
        <v>37</v>
      </c>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B34C521C601B4F9DCE921A7DEE7460" ma:contentTypeVersion="20" ma:contentTypeDescription="Create a new document." ma:contentTypeScope="" ma:versionID="6a32d9ba70d69eed7a686568ac3c5820">
  <xsd:schema xmlns:xsd="http://www.w3.org/2001/XMLSchema" xmlns:xs="http://www.w3.org/2001/XMLSchema" xmlns:p="http://schemas.microsoft.com/office/2006/metadata/properties" xmlns:ns2="2265d2cf-dc49-4f73-81a7-3266a36d53af" xmlns:ns3="61170afc-8edf-4b61-a019-dc093f4e4a16" targetNamespace="http://schemas.microsoft.com/office/2006/metadata/properties" ma:root="true" ma:fieldsID="9e8cdc6d8172c9863b1701d1f996f3fc" ns2:_="" ns3:_="">
    <xsd:import namespace="2265d2cf-dc49-4f73-81a7-3266a36d53af"/>
    <xsd:import namespace="61170afc-8edf-4b61-a019-dc093f4e4a16"/>
    <xsd:element name="properties">
      <xsd:complexType>
        <xsd:sequence>
          <xsd:element name="documentManagement">
            <xsd:complexType>
              <xsd:all>
                <xsd:element ref="ns2:Comments"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65d2cf-dc49-4f73-81a7-3266a36d53af" elementFormDefault="qualified">
    <xsd:import namespace="http://schemas.microsoft.com/office/2006/documentManagement/types"/>
    <xsd:import namespace="http://schemas.microsoft.com/office/infopath/2007/PartnerControls"/>
    <xsd:element name="Comments" ma:index="2" nillable="true" ma:displayName="Comments" ma:description="Laniel review_Nov28, 17h00" ma:format="Dropdown" ma:internalName="Comments" ma:readOnly="false">
      <xsd:simpleType>
        <xsd:restriction base="dms:Text">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hidden="true"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hidden="true" ma:internalName="MediaServiceKeyPoints" ma:readOnly="true">
      <xsd:simpleType>
        <xsd:restriction base="dms:Note"/>
      </xsd:simpleType>
    </xsd:element>
    <xsd:element name="MediaServiceOCR" ma:index="15" nillable="true" ma:displayName="Extracted Text" ma:hidden="true" ma:internalName="MediaServiceOCR"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hidden="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7fe21a1-9997-4c9a-aa7f-25894d3490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170afc-8edf-4b61-a019-dc093f4e4a16" elementFormDefault="qualified">
    <xsd:import namespace="http://schemas.microsoft.com/office/2006/documentManagement/types"/>
    <xsd:import namespace="http://schemas.microsoft.com/office/infopath/2007/PartnerControls"/>
    <xsd:element name="SharedWithUsers" ma:index="16"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3acfb25b-e701-41e8-9f0f-dea08750e139}" ma:internalName="TaxCatchAll" ma:readOnly="false" ma:showField="CatchAllData" ma:web="61170afc-8edf-4b61-a019-dc093f4e4a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265d2cf-dc49-4f73-81a7-3266a36d53af">
      <Terms xmlns="http://schemas.microsoft.com/office/infopath/2007/PartnerControls"/>
    </lcf76f155ced4ddcb4097134ff3c332f>
    <TaxCatchAll xmlns="61170afc-8edf-4b61-a019-dc093f4e4a16" xsi:nil="true"/>
    <SharedWithUsers xmlns="61170afc-8edf-4b61-a019-dc093f4e4a16">
      <UserInfo>
        <DisplayName>Murdock,Trevor (he, him, they, them | il, iel, iel) (ECCC)</DisplayName>
        <AccountId>47</AccountId>
        <AccountType/>
      </UserInfo>
      <UserInfo>
        <DisplayName>Lizee,Teah (elle | she, her) (ECCC)</DisplayName>
        <AccountId>30</AccountId>
        <AccountType/>
      </UserInfo>
      <UserInfo>
        <DisplayName>Fyke,Jeremy (il | he, him) (ECCC)</DisplayName>
        <AccountId>25</AccountId>
        <AccountType/>
      </UserInfo>
      <UserInfo>
        <DisplayName>Pomeroy,Carrington (ECCC)</DisplayName>
        <AccountId>20</AccountId>
        <AccountType/>
      </UserInfo>
      <UserInfo>
        <DisplayName>Barrow,Elaine (elle | she, her) (ECCC)</DisplayName>
        <AccountId>18</AccountId>
        <AccountType/>
      </UserInfo>
      <UserInfo>
        <DisplayName>Rayfield,Sarah (elle | she, her) (ECCC)</DisplayName>
        <AccountId>19</AccountId>
        <AccountType/>
      </UserInfo>
      <UserInfo>
        <DisplayName>Bilodeau,Etienne (il | he, him) (ECCC)</DisplayName>
        <AccountId>57</AccountId>
        <AccountType/>
      </UserInfo>
      <UserInfo>
        <DisplayName>Lagace,Amanda (elle | she, her) (ECCC)</DisplayName>
        <AccountId>124</AccountId>
        <AccountType/>
      </UserInfo>
      <UserInfo>
        <DisplayName>Churchill,Callie (elle | she, her) (ECCC)</DisplayName>
        <AccountId>287</AccountId>
        <AccountType/>
      </UserInfo>
      <UserInfo>
        <DisplayName>Campagne,Philippine (elle | she, her) (ECCC)</DisplayName>
        <AccountId>350</AccountId>
        <AccountType/>
      </UserInfo>
      <UserInfo>
        <DisplayName>Jafarpur,Pouriya (ECCC)</DisplayName>
        <AccountId>97</AccountId>
        <AccountType/>
      </UserInfo>
      <UserInfo>
        <DisplayName>Smith,Ryan (il | he, him) (ECCC)</DisplayName>
        <AccountId>42</AccountId>
        <AccountType/>
      </UserInfo>
      <UserInfo>
        <DisplayName>Clunas,Casey (ECCC)</DisplayName>
        <AccountId>38</AccountId>
        <AccountType/>
      </UserInfo>
      <UserInfo>
        <DisplayName>Nakoneczny,Sonya (elle | she, her) (ECCC)</DisplayName>
        <AccountId>217</AccountId>
        <AccountType/>
      </UserInfo>
      <UserInfo>
        <DisplayName>Pond,Ellen (ECCC)</DisplayName>
        <AccountId>222</AccountId>
        <AccountType/>
      </UserInfo>
      <UserInfo>
        <DisplayName>Madge,Carly (ECCC)</DisplayName>
        <AccountId>430</AccountId>
        <AccountType/>
      </UserInfo>
      <UserInfo>
        <DisplayName>Krause,Sonya (ECCC)</DisplayName>
        <AccountId>84</AccountId>
        <AccountType/>
      </UserInfo>
      <UserInfo>
        <DisplayName>Kumar,Erin (elle | she, her) (ECCC)</DisplayName>
        <AccountId>434</AccountId>
        <AccountType/>
      </UserInfo>
      <UserInfo>
        <DisplayName>Morris,Michael (il | he, him) (ECCC)</DisplayName>
        <AccountId>480</AccountId>
        <AccountType/>
      </UserInfo>
    </SharedWithUsers>
    <Comments xmlns="2265d2cf-dc49-4f73-81a7-3266a36d53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C29487-5C6F-442D-8E5D-60D5DE6C1D92}"/>
</file>

<file path=customXml/itemProps2.xml><?xml version="1.0" encoding="utf-8"?>
<ds:datastoreItem xmlns:ds="http://schemas.openxmlformats.org/officeDocument/2006/customXml" ds:itemID="{143BBD6D-2365-4283-8601-C659D7A77C1C}"/>
</file>

<file path=customXml/itemProps3.xml><?xml version="1.0" encoding="utf-8"?>
<ds:datastoreItem xmlns:ds="http://schemas.openxmlformats.org/officeDocument/2006/customXml" ds:itemID="{4EB05AA6-EDE6-4019-B1FE-3731D1DA4B24}"/>
</file>

<file path=docProps/app.xml><?xml version="1.0" encoding="utf-8"?>
<Properties xmlns="http://schemas.openxmlformats.org/officeDocument/2006/extended-properties" xmlns:vt="http://schemas.openxmlformats.org/officeDocument/2006/docPropsVTypes">
  <Application>Microsoft Excel Online</Application>
  <Manager/>
  <Company>Environment and Climate Change Canada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Lizee,Teah (elle, la | she, her) (ECCC)</dc:creator>
  <cp:keywords/>
  <dc:description/>
  <cp:lastModifiedBy/>
  <cp:revision/>
  <dcterms:created xsi:type="dcterms:W3CDTF">2023-11-09T14:47:45Z</dcterms:created>
  <dcterms:modified xsi:type="dcterms:W3CDTF">2024-11-29T20:52:20Z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0x010100E6B34C521C601B4F9DCE921A7DEE7460</vt:lpwstr>
  </property>
  <property fmtid="{D5CDD505-2E9C-101B-9397-08002B2CF9AE}" pid="3" name="MediaServiceImageTags">
    <vt:lpwstr/>
  </property>
</Properties>
</file>