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dinesh_subedi_monash_edu/Documents/Project_ECC/Project update/proposed_manuscript/draft_ECC/Draft_edits_/Draft_v2/draft_v2/extradata/"/>
    </mc:Choice>
  </mc:AlternateContent>
  <xr:revisionPtr revIDLastSave="91" documentId="13_ncr:1_{7862C1B4-F7F6-384A-9BE0-F2EE8FC530B2}" xr6:coauthVersionLast="47" xr6:coauthVersionMax="47" xr10:uidLastSave="{4C1A20DD-72A9-4849-BAE2-AD193ACE1DCA}"/>
  <bookViews>
    <workbookView xWindow="0" yWindow="500" windowWidth="38400" windowHeight="19960" xr2:uid="{9D386317-DA57-254A-A0F1-55B088BD7A21}"/>
  </bookViews>
  <sheets>
    <sheet name="ECC_strain_collections" sheetId="1" r:id="rId1"/>
    <sheet name="Subset of ECC isolates" sheetId="6" r:id="rId2"/>
  </sheets>
  <externalReferences>
    <externalReference r:id="rId3"/>
  </externalReferences>
  <definedNames>
    <definedName name="_xlnm._FilterDatabase" localSheetId="0" hidden="1">ECC_strain_collections!$A$2:$J$208</definedName>
    <definedName name="data">[1]Sheet1!$A$1:$B$157</definedName>
    <definedName name="data1">ECC_strain_collections!$A$3:$B$208</definedName>
    <definedName name="data2">'[1]Carbapenem resistant E. cloacae'!$A$2:$K$188</definedName>
    <definedName name="data3">[1]Fernando!$B$2:$E$157</definedName>
    <definedName name="data4">[1]Sheet4!$A$1:$I$121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6" l="1"/>
  <c r="B7" i="6"/>
  <c r="B8" i="6"/>
  <c r="B11" i="6"/>
  <c r="B13" i="6"/>
  <c r="B17" i="6"/>
  <c r="B18" i="6"/>
  <c r="B19" i="6"/>
  <c r="B20" i="6"/>
  <c r="B24" i="6"/>
  <c r="B25" i="6"/>
  <c r="B26" i="6"/>
  <c r="B27" i="6"/>
  <c r="B28" i="6"/>
  <c r="B33" i="6"/>
  <c r="B35" i="6"/>
  <c r="B36" i="6"/>
  <c r="B37" i="6"/>
  <c r="B38" i="6"/>
  <c r="B3" i="6"/>
</calcChain>
</file>

<file path=xl/sharedStrings.xml><?xml version="1.0" encoding="utf-8"?>
<sst xmlns="http://schemas.openxmlformats.org/spreadsheetml/2006/main" count="1108" uniqueCount="285">
  <si>
    <t>Species</t>
  </si>
  <si>
    <t>ST</t>
  </si>
  <si>
    <t>IMP</t>
  </si>
  <si>
    <t>OXA</t>
  </si>
  <si>
    <t>Other res</t>
  </si>
  <si>
    <t>NDM</t>
  </si>
  <si>
    <t>CollDate</t>
  </si>
  <si>
    <t>SpecType</t>
  </si>
  <si>
    <t>AH17B002</t>
  </si>
  <si>
    <t>Enterobacter cloacae</t>
  </si>
  <si>
    <t>Not done</t>
  </si>
  <si>
    <t>L) groin swab</t>
  </si>
  <si>
    <t>AH17B077</t>
  </si>
  <si>
    <t>Right lower leg swab</t>
  </si>
  <si>
    <t>AH17D011</t>
  </si>
  <si>
    <t>Blood</t>
  </si>
  <si>
    <t>AH17E139</t>
  </si>
  <si>
    <t>AH17E146</t>
  </si>
  <si>
    <t>AH17E159</t>
  </si>
  <si>
    <t>AH17E162</t>
  </si>
  <si>
    <t>AH17F022</t>
  </si>
  <si>
    <t>AH18H032</t>
  </si>
  <si>
    <t>AH18I025</t>
  </si>
  <si>
    <t>AH18I100</t>
  </si>
  <si>
    <t>Blood Perip</t>
  </si>
  <si>
    <t>AH18J015</t>
  </si>
  <si>
    <t>Enterobacter hormaechei</t>
  </si>
  <si>
    <t>AH18J020</t>
  </si>
  <si>
    <t>AH18J060</t>
  </si>
  <si>
    <t>Central Lin</t>
  </si>
  <si>
    <t>AH18K077</t>
  </si>
  <si>
    <t>Enterobacter kobei</t>
  </si>
  <si>
    <t>Hick Red Lu</t>
  </si>
  <si>
    <t>AH19A051</t>
  </si>
  <si>
    <t>AH19A071</t>
  </si>
  <si>
    <t>Enterobacter asburiae</t>
  </si>
  <si>
    <t>AH19A079</t>
  </si>
  <si>
    <t>AH19B004</t>
  </si>
  <si>
    <t>AH19B016</t>
  </si>
  <si>
    <t>AH19B046</t>
  </si>
  <si>
    <t>AH19B061</t>
  </si>
  <si>
    <t>Blood Venou</t>
  </si>
  <si>
    <t>AH19C046</t>
  </si>
  <si>
    <t>Enterobacter ludwigii</t>
  </si>
  <si>
    <t>AH19C049</t>
  </si>
  <si>
    <t>AH19C072</t>
  </si>
  <si>
    <t>AH19C092</t>
  </si>
  <si>
    <t>AH19D027</t>
  </si>
  <si>
    <t>AH19D062</t>
  </si>
  <si>
    <t>Hick White</t>
  </si>
  <si>
    <t>AH19E042</t>
  </si>
  <si>
    <t>AH19E050</t>
  </si>
  <si>
    <t>Blood PICC</t>
  </si>
  <si>
    <t>AH19F036</t>
  </si>
  <si>
    <t>AH19F062</t>
  </si>
  <si>
    <t>AH19F063</t>
  </si>
  <si>
    <t>AH19G078</t>
  </si>
  <si>
    <t>AH19G083</t>
  </si>
  <si>
    <t>AH19I013</t>
  </si>
  <si>
    <t>AH19I030</t>
  </si>
  <si>
    <t>Enterobacter oligotrophica</t>
  </si>
  <si>
    <t>AH19I046</t>
  </si>
  <si>
    <t>AH19J025</t>
  </si>
  <si>
    <t>AH19J030</t>
  </si>
  <si>
    <t>AH19J031</t>
  </si>
  <si>
    <t>AH19J058</t>
  </si>
  <si>
    <t>AH19J070</t>
  </si>
  <si>
    <t>AH19J080</t>
  </si>
  <si>
    <t>Klebsiella aerogenes</t>
  </si>
  <si>
    <t>AH19K017</t>
  </si>
  <si>
    <t>AH19K020</t>
  </si>
  <si>
    <t>AH19K064</t>
  </si>
  <si>
    <t>AH19L032</t>
  </si>
  <si>
    <t>AH20A008</t>
  </si>
  <si>
    <t>AH20B005</t>
  </si>
  <si>
    <t>AH20B019</t>
  </si>
  <si>
    <t>AH20B044</t>
  </si>
  <si>
    <t>AH20B049</t>
  </si>
  <si>
    <t>AH20C003</t>
  </si>
  <si>
    <t>AH20C021</t>
  </si>
  <si>
    <t>AH20C025</t>
  </si>
  <si>
    <t>AH20C033</t>
  </si>
  <si>
    <t>AH20D035</t>
  </si>
  <si>
    <t>AH20D053</t>
  </si>
  <si>
    <t>PICC Line B</t>
  </si>
  <si>
    <t>AH20D069</t>
  </si>
  <si>
    <t>Enterobacter chengduensis</t>
  </si>
  <si>
    <t>AH20E012</t>
  </si>
  <si>
    <t>AH20E034</t>
  </si>
  <si>
    <t>AH20F013</t>
  </si>
  <si>
    <t>AH20F034</t>
  </si>
  <si>
    <t>AH20F046</t>
  </si>
  <si>
    <t>AH20F054</t>
  </si>
  <si>
    <t>AH20G008</t>
  </si>
  <si>
    <t>Permacath Site</t>
  </si>
  <si>
    <t>AH20H043</t>
  </si>
  <si>
    <t>AH20I040</t>
  </si>
  <si>
    <t>AH20J020</t>
  </si>
  <si>
    <t>Blood Venous</t>
  </si>
  <si>
    <t>AH20L005</t>
  </si>
  <si>
    <t>AH20L082</t>
  </si>
  <si>
    <t>Blood Peripheral</t>
  </si>
  <si>
    <t>AH21A006</t>
  </si>
  <si>
    <t>AH21A019</t>
  </si>
  <si>
    <t>AH21A025</t>
  </si>
  <si>
    <t>AH21A050</t>
  </si>
  <si>
    <t>AH21B008</t>
  </si>
  <si>
    <t>AH21B069</t>
  </si>
  <si>
    <t>Central Line White</t>
  </si>
  <si>
    <t>AH21C074</t>
  </si>
  <si>
    <t>AH21E036</t>
  </si>
  <si>
    <t>AH21G016</t>
  </si>
  <si>
    <t>AH21G034</t>
  </si>
  <si>
    <t>AH21G041</t>
  </si>
  <si>
    <t>AH21I057</t>
  </si>
  <si>
    <t>AH21J053</t>
  </si>
  <si>
    <t>CPO002</t>
  </si>
  <si>
    <t>IMP-4</t>
  </si>
  <si>
    <t>Wound</t>
  </si>
  <si>
    <t>CPO003</t>
  </si>
  <si>
    <t>Rectal swab</t>
  </si>
  <si>
    <t>CPO006</t>
  </si>
  <si>
    <t>Tracheal Aspirate</t>
  </si>
  <si>
    <t>CPO008</t>
  </si>
  <si>
    <t>CPO009</t>
  </si>
  <si>
    <t>CPO011</t>
  </si>
  <si>
    <t>IMP not typed</t>
  </si>
  <si>
    <t>Sputum</t>
  </si>
  <si>
    <t>CPO013</t>
  </si>
  <si>
    <t>CPO014</t>
  </si>
  <si>
    <t>CPO016</t>
  </si>
  <si>
    <t>CPO017</t>
  </si>
  <si>
    <t>CPO019</t>
  </si>
  <si>
    <t>Urine</t>
  </si>
  <si>
    <t>CPO020</t>
  </si>
  <si>
    <t>CPO022</t>
  </si>
  <si>
    <t>CPO024</t>
  </si>
  <si>
    <t>CPO029</t>
  </si>
  <si>
    <t>CPO033</t>
  </si>
  <si>
    <t>CPO040</t>
  </si>
  <si>
    <t>CPO042</t>
  </si>
  <si>
    <t>CPO044</t>
  </si>
  <si>
    <t>CPO049</t>
  </si>
  <si>
    <t>Trachy site</t>
  </si>
  <si>
    <t>CPO050</t>
  </si>
  <si>
    <t>CPO051</t>
  </si>
  <si>
    <t>Drainage fluid</t>
  </si>
  <si>
    <t>CPO052</t>
  </si>
  <si>
    <t>CPO053</t>
  </si>
  <si>
    <t>NDM-7</t>
  </si>
  <si>
    <t>CPO054</t>
  </si>
  <si>
    <t>CPO055</t>
  </si>
  <si>
    <t>BAL</t>
  </si>
  <si>
    <t>CPO056</t>
  </si>
  <si>
    <t>CPO058</t>
  </si>
  <si>
    <t>Rectal Swab</t>
  </si>
  <si>
    <t>CPO060</t>
  </si>
  <si>
    <t>CPO062</t>
  </si>
  <si>
    <t>CPO066</t>
  </si>
  <si>
    <t>CPO067</t>
  </si>
  <si>
    <t>CPO068</t>
  </si>
  <si>
    <t>Tissue</t>
  </si>
  <si>
    <t>CPO073</t>
  </si>
  <si>
    <t>CPO081</t>
  </si>
  <si>
    <t>urine</t>
  </si>
  <si>
    <t>CPO089</t>
  </si>
  <si>
    <t>CPO091</t>
  </si>
  <si>
    <t>CPO092</t>
  </si>
  <si>
    <t>CPO093</t>
  </si>
  <si>
    <t>CPO094</t>
  </si>
  <si>
    <t>CPO098</t>
  </si>
  <si>
    <t>CPO123</t>
  </si>
  <si>
    <t>CPO129</t>
  </si>
  <si>
    <t>CPO145</t>
  </si>
  <si>
    <t>CPO153</t>
  </si>
  <si>
    <t>Tips</t>
  </si>
  <si>
    <t>CPO157</t>
  </si>
  <si>
    <t>CPO158</t>
  </si>
  <si>
    <t>CPO160</t>
  </si>
  <si>
    <t>CPO165</t>
  </si>
  <si>
    <t>CPO166</t>
  </si>
  <si>
    <t>CPO171</t>
  </si>
  <si>
    <t>CPO177</t>
  </si>
  <si>
    <t>CPO179</t>
  </si>
  <si>
    <t>CPO189</t>
  </si>
  <si>
    <t>CPO190</t>
  </si>
  <si>
    <t>CPO191</t>
  </si>
  <si>
    <t>CPO203</t>
  </si>
  <si>
    <t>CPO210</t>
  </si>
  <si>
    <t>CPO214</t>
  </si>
  <si>
    <t>CPO216</t>
  </si>
  <si>
    <t>CPO220</t>
  </si>
  <si>
    <t>CPO225</t>
  </si>
  <si>
    <t>CPO229</t>
  </si>
  <si>
    <t>CPO234</t>
  </si>
  <si>
    <t>CPO238</t>
  </si>
  <si>
    <t>CPO239</t>
  </si>
  <si>
    <t>CPO241</t>
  </si>
  <si>
    <t xml:space="preserve">Rectal Swab </t>
  </si>
  <si>
    <t>CPO242</t>
  </si>
  <si>
    <t>CPO244</t>
  </si>
  <si>
    <t>CPO248</t>
  </si>
  <si>
    <t>CPO250</t>
  </si>
  <si>
    <t>CPO251</t>
  </si>
  <si>
    <t>CPO255</t>
  </si>
  <si>
    <t>CPO256</t>
  </si>
  <si>
    <t>CPO259</t>
  </si>
  <si>
    <t>CPO264</t>
  </si>
  <si>
    <t>CPO267</t>
  </si>
  <si>
    <t>CPO268</t>
  </si>
  <si>
    <t>CPO272</t>
  </si>
  <si>
    <t>CPO278</t>
  </si>
  <si>
    <t>CPO280</t>
  </si>
  <si>
    <t>CPO285</t>
  </si>
  <si>
    <t>Urine - MSU</t>
  </si>
  <si>
    <t>CPO286</t>
  </si>
  <si>
    <t>CPO287</t>
  </si>
  <si>
    <t>CPO291</t>
  </si>
  <si>
    <t>CPO292</t>
  </si>
  <si>
    <t xml:space="preserve">Sputum </t>
  </si>
  <si>
    <t>CPO298</t>
  </si>
  <si>
    <t>CPO299</t>
  </si>
  <si>
    <t>CPO303</t>
  </si>
  <si>
    <t>CPO312</t>
  </si>
  <si>
    <t>CPO316</t>
  </si>
  <si>
    <t>NDM-1</t>
  </si>
  <si>
    <t>CPO320</t>
  </si>
  <si>
    <t>CPO335</t>
  </si>
  <si>
    <t>CPO337</t>
  </si>
  <si>
    <t>Urine - In/</t>
  </si>
  <si>
    <t>CPO338</t>
  </si>
  <si>
    <t>CPO344</t>
  </si>
  <si>
    <t>CPO351</t>
  </si>
  <si>
    <t>CPO353</t>
  </si>
  <si>
    <t>Fluid</t>
  </si>
  <si>
    <t>CPO360</t>
  </si>
  <si>
    <t>CPO361</t>
  </si>
  <si>
    <t>CPO362</t>
  </si>
  <si>
    <t>CPO365</t>
  </si>
  <si>
    <t>CPO367</t>
  </si>
  <si>
    <t>CPO368</t>
  </si>
  <si>
    <t>CPO369</t>
  </si>
  <si>
    <t>CPO370</t>
  </si>
  <si>
    <t>CPO385</t>
  </si>
  <si>
    <t>CPO386</t>
  </si>
  <si>
    <t>CPO388</t>
  </si>
  <si>
    <t>CPO389</t>
  </si>
  <si>
    <t>CPO390</t>
  </si>
  <si>
    <t>CPO391</t>
  </si>
  <si>
    <t>CPO395</t>
  </si>
  <si>
    <t>Sink Swab</t>
  </si>
  <si>
    <t>CPO398</t>
  </si>
  <si>
    <t>CPO399</t>
  </si>
  <si>
    <t>CPO400</t>
  </si>
  <si>
    <t>CPO413</t>
  </si>
  <si>
    <t>CPO436</t>
  </si>
  <si>
    <t>CPO439</t>
  </si>
  <si>
    <t>CPO447</t>
  </si>
  <si>
    <t>CPO448</t>
  </si>
  <si>
    <t>Swab</t>
  </si>
  <si>
    <t>Plate</t>
  </si>
  <si>
    <t>Enterobacter bugandensis</t>
  </si>
  <si>
    <t>SHV-12</t>
  </si>
  <si>
    <t>CTX-M-9</t>
  </si>
  <si>
    <t>CTX-M-14</t>
  </si>
  <si>
    <t>Enterobacter roggenkampii</t>
  </si>
  <si>
    <t>CTX-M-9, SHV-12</t>
  </si>
  <si>
    <t>missing</t>
  </si>
  <si>
    <t>No</t>
  </si>
  <si>
    <t>Yes</t>
  </si>
  <si>
    <t xml:space="preserve">Supplementary data 1 : Isolates of Enterobacter cloacae complex collected in The Alfred Hospital, Melbourne, Victoria  </t>
  </si>
  <si>
    <t>APO56</t>
  </si>
  <si>
    <t>APO23</t>
  </si>
  <si>
    <t>APO16</t>
  </si>
  <si>
    <t>APO24</t>
  </si>
  <si>
    <t>APO25</t>
  </si>
  <si>
    <t>APO57</t>
  </si>
  <si>
    <t xml:space="preserve">Internal code </t>
  </si>
  <si>
    <t xml:space="preserve">Species </t>
  </si>
  <si>
    <t>Code</t>
  </si>
  <si>
    <t xml:space="preserve">Cocktail activity tested  </t>
  </si>
  <si>
    <t xml:space="preserve">NA = data not available </t>
  </si>
  <si>
    <t>NA</t>
  </si>
  <si>
    <t xml:space="preserve">Blank cells represent  not present </t>
  </si>
  <si>
    <t xml:space="preserve">Subset of ECC isolates used for this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</si>
</sst>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0" xfId="0" applyFont="1"/>
    <xf numFmtId="0" fontId="3" fillId="0" borderId="4" xfId="0" applyFont="1" applyBorder="1" applyAlignment="1">
      <alignment horizontal="left" vertical="top"/>
    </xf>
    <xf numFmtId="14" fontId="3" fillId="0" borderId="4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14" fontId="3" fillId="0" borderId="5" xfId="0" applyNumberFormat="1" applyFont="1" applyBorder="1" applyAlignment="1">
      <alignment horizontal="left" vertical="top"/>
    </xf>
    <xf numFmtId="0" fontId="1" fillId="0" borderId="5" xfId="0" applyFont="1" applyBorder="1"/>
    <xf numFmtId="0" fontId="0" fillId="0" borderId="5" xfId="0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ED"/>
      <color rgb="FFB1F6FF"/>
      <color rgb="FFFFDEA4"/>
      <color rgb="FFC6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terobacter%20clinical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bapenem resistant E. cloacae"/>
      <sheetName val="Sheet1"/>
      <sheetName val="Sheet5"/>
      <sheetName val="Sheet4"/>
      <sheetName val="Carbapenem resistant E. clo (2)"/>
      <sheetName val="Fernando"/>
    </sheetNames>
    <sheetDataSet>
      <sheetData sheetId="0" refreshError="1">
        <row r="2">
          <cell r="A2" t="str">
            <v>CPO002</v>
          </cell>
          <cell r="B2" t="str">
            <v>Enterobacter cloacae complex</v>
          </cell>
          <cell r="C2" t="str">
            <v>Enterobacter cloacae</v>
          </cell>
          <cell r="D2">
            <v>93</v>
          </cell>
          <cell r="E2" t="str">
            <v>IMP-4</v>
          </cell>
          <cell r="J2">
            <v>43509</v>
          </cell>
          <cell r="K2" t="str">
            <v>Wound</v>
          </cell>
        </row>
        <row r="3">
          <cell r="A3" t="str">
            <v>CPO003</v>
          </cell>
          <cell r="B3" t="str">
            <v>Enterobacter cloacae complex</v>
          </cell>
          <cell r="C3" t="str">
            <v>Enterobacter cloacae</v>
          </cell>
          <cell r="D3">
            <v>190</v>
          </cell>
          <cell r="E3" t="str">
            <v>IMP-4</v>
          </cell>
          <cell r="J3">
            <v>43504</v>
          </cell>
          <cell r="K3" t="str">
            <v>Rectal swab</v>
          </cell>
        </row>
        <row r="4">
          <cell r="A4" t="str">
            <v>CPO006</v>
          </cell>
          <cell r="B4" t="str">
            <v>Enterobacter cloacae complex</v>
          </cell>
          <cell r="C4" t="str">
            <v>Enterobacter cloacae</v>
          </cell>
          <cell r="D4">
            <v>190</v>
          </cell>
          <cell r="E4" t="str">
            <v>IMP-4</v>
          </cell>
          <cell r="J4">
            <v>43501</v>
          </cell>
          <cell r="K4" t="str">
            <v>Tracheal Aspirate</v>
          </cell>
        </row>
        <row r="5">
          <cell r="A5" t="str">
            <v>CPO008</v>
          </cell>
          <cell r="B5" t="str">
            <v>Enterobacter cloacae complex</v>
          </cell>
          <cell r="C5" t="str">
            <v>Enterobacter cloacae</v>
          </cell>
          <cell r="D5">
            <v>93</v>
          </cell>
          <cell r="E5" t="str">
            <v>IMP-4</v>
          </cell>
          <cell r="J5">
            <v>43500</v>
          </cell>
          <cell r="K5" t="str">
            <v>Rectal swab</v>
          </cell>
        </row>
        <row r="6">
          <cell r="A6" t="str">
            <v>CPO009</v>
          </cell>
          <cell r="B6" t="str">
            <v>Enterobacter cloacae complex</v>
          </cell>
          <cell r="C6" t="str">
            <v>Enterobacter cloacae</v>
          </cell>
          <cell r="D6">
            <v>114</v>
          </cell>
          <cell r="E6" t="str">
            <v>IMP-4</v>
          </cell>
          <cell r="J6">
            <v>43498</v>
          </cell>
          <cell r="K6" t="str">
            <v>Rectal swab</v>
          </cell>
        </row>
        <row r="7">
          <cell r="A7" t="str">
            <v>CPO011</v>
          </cell>
          <cell r="B7" t="str">
            <v>Enterobacter cloacae complex</v>
          </cell>
          <cell r="C7" t="e">
            <v>#N/A</v>
          </cell>
          <cell r="D7" t="str">
            <v>Not done</v>
          </cell>
          <cell r="E7" t="str">
            <v>IMP not typed</v>
          </cell>
          <cell r="J7">
            <v>43498</v>
          </cell>
          <cell r="K7" t="str">
            <v>Sputum</v>
          </cell>
        </row>
        <row r="8">
          <cell r="A8" t="str">
            <v>CPO013</v>
          </cell>
          <cell r="B8" t="str">
            <v>Enterobacter cloacae complex</v>
          </cell>
          <cell r="C8" t="str">
            <v>Enterobacter cloacae</v>
          </cell>
          <cell r="D8">
            <v>190</v>
          </cell>
          <cell r="E8" t="str">
            <v>IMP-4</v>
          </cell>
          <cell r="J8">
            <v>43497</v>
          </cell>
          <cell r="K8" t="str">
            <v>Rectal swab</v>
          </cell>
        </row>
        <row r="9">
          <cell r="A9" t="str">
            <v>CPO014</v>
          </cell>
          <cell r="B9" t="str">
            <v>Enterobacter cloacae complex</v>
          </cell>
          <cell r="C9" t="str">
            <v>Enterobacter cloacae</v>
          </cell>
          <cell r="D9">
            <v>93</v>
          </cell>
          <cell r="E9" t="str">
            <v>IMP-4</v>
          </cell>
          <cell r="J9">
            <v>43494</v>
          </cell>
          <cell r="K9" t="str">
            <v>Sputum</v>
          </cell>
        </row>
        <row r="10">
          <cell r="A10" t="str">
            <v>CPO016</v>
          </cell>
          <cell r="B10" t="str">
            <v>Enterobacter cloacae complex</v>
          </cell>
          <cell r="C10" t="str">
            <v>Enterobacter cloacae</v>
          </cell>
          <cell r="D10">
            <v>93</v>
          </cell>
          <cell r="E10" t="str">
            <v>IMP-4</v>
          </cell>
          <cell r="J10">
            <v>43495</v>
          </cell>
          <cell r="K10" t="str">
            <v>Rectal swab</v>
          </cell>
        </row>
        <row r="11">
          <cell r="A11" t="str">
            <v>CPO017</v>
          </cell>
          <cell r="B11" t="str">
            <v>Enterobacter cloacae complex</v>
          </cell>
          <cell r="C11" t="str">
            <v>Enterobacter cloacae</v>
          </cell>
          <cell r="D11">
            <v>93</v>
          </cell>
          <cell r="E11" t="str">
            <v>IMP-4</v>
          </cell>
          <cell r="J11">
            <v>43495</v>
          </cell>
          <cell r="K11" t="str">
            <v>Rectal swab</v>
          </cell>
        </row>
        <row r="12">
          <cell r="A12" t="str">
            <v>CPO019</v>
          </cell>
          <cell r="B12" t="str">
            <v>Enterobacter cloacae complex</v>
          </cell>
          <cell r="C12" t="str">
            <v>Enterobacter cloacae</v>
          </cell>
          <cell r="D12">
            <v>190</v>
          </cell>
          <cell r="E12" t="str">
            <v>IMP-4</v>
          </cell>
          <cell r="J12">
            <v>43490</v>
          </cell>
          <cell r="K12" t="str">
            <v>Urine</v>
          </cell>
        </row>
        <row r="13">
          <cell r="A13" t="str">
            <v>CPO020</v>
          </cell>
          <cell r="B13" t="str">
            <v>Enterobacter cloacae complex</v>
          </cell>
          <cell r="C13" t="str">
            <v>Enterobacter cloacae</v>
          </cell>
          <cell r="D13">
            <v>134</v>
          </cell>
          <cell r="E13" t="str">
            <v>IMP-4</v>
          </cell>
          <cell r="J13">
            <v>43489</v>
          </cell>
          <cell r="K13" t="str">
            <v>Rectal swab</v>
          </cell>
        </row>
        <row r="14">
          <cell r="A14" t="str">
            <v>CPO022</v>
          </cell>
          <cell r="B14" t="str">
            <v>Enterobacter cloacae complex</v>
          </cell>
          <cell r="C14" t="str">
            <v>Enterobacter cloacae</v>
          </cell>
          <cell r="D14">
            <v>114</v>
          </cell>
          <cell r="E14" t="str">
            <v>IMP-4</v>
          </cell>
          <cell r="J14">
            <v>43488</v>
          </cell>
          <cell r="K14" t="str">
            <v>Rectal swab</v>
          </cell>
        </row>
        <row r="15">
          <cell r="A15" t="str">
            <v>CPO024</v>
          </cell>
          <cell r="B15" t="str">
            <v>Enterobacter cloacae complex</v>
          </cell>
          <cell r="C15" t="str">
            <v>Enterobacter cloacae</v>
          </cell>
          <cell r="D15">
            <v>190</v>
          </cell>
          <cell r="E15" t="str">
            <v>IMP-4</v>
          </cell>
          <cell r="J15">
            <v>43487</v>
          </cell>
          <cell r="K15" t="str">
            <v>Rectal swab</v>
          </cell>
        </row>
        <row r="16">
          <cell r="A16" t="str">
            <v>CPO029</v>
          </cell>
          <cell r="B16" t="str">
            <v>Enterobacter cloacae complex</v>
          </cell>
          <cell r="C16" t="str">
            <v>Enterobacter cloacae</v>
          </cell>
          <cell r="D16">
            <v>190</v>
          </cell>
          <cell r="E16" t="str">
            <v>IMP-4</v>
          </cell>
          <cell r="J16">
            <v>43485</v>
          </cell>
          <cell r="K16" t="str">
            <v>Sputum</v>
          </cell>
        </row>
        <row r="17">
          <cell r="A17" t="str">
            <v>CPO033</v>
          </cell>
          <cell r="B17" t="str">
            <v>Enterobacter cloacae complex</v>
          </cell>
          <cell r="C17" t="str">
            <v>Enterobacter cloacae</v>
          </cell>
          <cell r="D17">
            <v>190</v>
          </cell>
          <cell r="E17" t="str">
            <v>IMP-4</v>
          </cell>
          <cell r="J17">
            <v>43520</v>
          </cell>
          <cell r="K17" t="str">
            <v>Wound</v>
          </cell>
        </row>
        <row r="18">
          <cell r="A18" t="str">
            <v>CPO040</v>
          </cell>
          <cell r="B18" t="str">
            <v>Enterobacter cloacae complex</v>
          </cell>
          <cell r="C18" t="str">
            <v>Enterobacter cloacae</v>
          </cell>
          <cell r="D18">
            <v>190</v>
          </cell>
          <cell r="E18" t="str">
            <v>IMP-4</v>
          </cell>
          <cell r="J18">
            <v>43463</v>
          </cell>
          <cell r="K18" t="str">
            <v>Urine</v>
          </cell>
        </row>
        <row r="19">
          <cell r="A19" t="str">
            <v>CPO042</v>
          </cell>
          <cell r="B19" t="str">
            <v>Enterobacter cloacae complex</v>
          </cell>
          <cell r="C19" t="str">
            <v>Enterobacter cloacae</v>
          </cell>
          <cell r="D19">
            <v>190</v>
          </cell>
          <cell r="E19" t="str">
            <v>IMP-4</v>
          </cell>
          <cell r="J19">
            <v>43456</v>
          </cell>
          <cell r="K19" t="str">
            <v>Rectal swab</v>
          </cell>
        </row>
        <row r="20">
          <cell r="A20" t="str">
            <v>CPO044</v>
          </cell>
          <cell r="B20" t="str">
            <v>Enterobacter cloacae complex</v>
          </cell>
          <cell r="C20" t="str">
            <v>Enterobacter cloacae</v>
          </cell>
          <cell r="D20">
            <v>190</v>
          </cell>
          <cell r="E20" t="str">
            <v>IMP-4</v>
          </cell>
          <cell r="J20">
            <v>43455</v>
          </cell>
          <cell r="K20" t="str">
            <v>Rectal swab</v>
          </cell>
        </row>
        <row r="21">
          <cell r="A21" t="str">
            <v>CPO049</v>
          </cell>
          <cell r="B21" t="str">
            <v>Enterobacter cloacae complex</v>
          </cell>
          <cell r="C21" t="str">
            <v>Enterobacter cloacae</v>
          </cell>
          <cell r="D21">
            <v>93</v>
          </cell>
          <cell r="E21" t="str">
            <v>IMP-4</v>
          </cell>
          <cell r="J21">
            <v>43452</v>
          </cell>
          <cell r="K21" t="str">
            <v>Trachy site</v>
          </cell>
        </row>
        <row r="22">
          <cell r="A22" t="str">
            <v>CPO050</v>
          </cell>
          <cell r="B22" t="str">
            <v>Enterobacter cloacae complex</v>
          </cell>
          <cell r="C22" t="str">
            <v>Enterobacter cloacae</v>
          </cell>
          <cell r="D22">
            <v>93</v>
          </cell>
          <cell r="E22" t="str">
            <v>IMP-4</v>
          </cell>
          <cell r="J22">
            <v>43452</v>
          </cell>
          <cell r="K22" t="str">
            <v>Rectal swab</v>
          </cell>
        </row>
        <row r="23">
          <cell r="A23" t="str">
            <v>CPO051</v>
          </cell>
          <cell r="B23" t="str">
            <v>Enterobacter cloacae complex</v>
          </cell>
          <cell r="C23" t="str">
            <v>Enterobacter cloacae</v>
          </cell>
          <cell r="D23">
            <v>93</v>
          </cell>
          <cell r="E23" t="str">
            <v>IMP-4</v>
          </cell>
          <cell r="J23">
            <v>43450</v>
          </cell>
          <cell r="K23" t="str">
            <v>Drainage fluid</v>
          </cell>
        </row>
        <row r="24">
          <cell r="A24" t="str">
            <v>CPO052</v>
          </cell>
          <cell r="B24" t="str">
            <v>Enterobacter cloacae complex</v>
          </cell>
          <cell r="C24" t="str">
            <v>Enterobacter cloacae</v>
          </cell>
          <cell r="D24">
            <v>93</v>
          </cell>
          <cell r="E24" t="str">
            <v>IMP-4</v>
          </cell>
          <cell r="J24">
            <v>43446</v>
          </cell>
          <cell r="K24" t="str">
            <v>Wound</v>
          </cell>
        </row>
        <row r="25">
          <cell r="A25" t="str">
            <v>CPO053</v>
          </cell>
          <cell r="B25" t="str">
            <v>Enterobacter cloacae complex</v>
          </cell>
          <cell r="C25" t="str">
            <v>Enterobacter cloacae</v>
          </cell>
          <cell r="D25">
            <v>114</v>
          </cell>
          <cell r="E25" t="str">
            <v>IMP-4</v>
          </cell>
          <cell r="H25" t="str">
            <v>NDM-7</v>
          </cell>
          <cell r="J25">
            <v>43444</v>
          </cell>
          <cell r="K25" t="str">
            <v>Rectal swab</v>
          </cell>
        </row>
        <row r="26">
          <cell r="A26" t="str">
            <v>CPO054</v>
          </cell>
          <cell r="B26" t="str">
            <v>Enterobacter cloacae complex</v>
          </cell>
          <cell r="C26" t="str">
            <v>Enterobacter cloacae</v>
          </cell>
          <cell r="D26">
            <v>114</v>
          </cell>
          <cell r="E26" t="str">
            <v>IMP-4</v>
          </cell>
          <cell r="J26">
            <v>43441</v>
          </cell>
          <cell r="K26" t="str">
            <v>Rectal swab</v>
          </cell>
        </row>
        <row r="27">
          <cell r="A27" t="str">
            <v>CPO055</v>
          </cell>
          <cell r="B27" t="str">
            <v>Enterobacter cloacae complex</v>
          </cell>
          <cell r="C27" t="str">
            <v>Enterobacter cloacae</v>
          </cell>
          <cell r="D27">
            <v>93</v>
          </cell>
          <cell r="E27" t="str">
            <v>IMP-4</v>
          </cell>
          <cell r="J27">
            <v>43438</v>
          </cell>
          <cell r="K27" t="str">
            <v>BAL</v>
          </cell>
        </row>
        <row r="28">
          <cell r="A28" t="str">
            <v>CPO056</v>
          </cell>
          <cell r="B28" t="str">
            <v>Enterobacter cloacae complex</v>
          </cell>
          <cell r="C28" t="str">
            <v>Enterobacter cloacae</v>
          </cell>
          <cell r="D28">
            <v>93</v>
          </cell>
          <cell r="E28" t="str">
            <v>IMP-4</v>
          </cell>
          <cell r="J28">
            <v>43438</v>
          </cell>
          <cell r="K28" t="str">
            <v>Rectal swab</v>
          </cell>
        </row>
        <row r="29">
          <cell r="A29" t="str">
            <v>CPO058</v>
          </cell>
          <cell r="B29" t="str">
            <v>Enterobacter cloacae complex</v>
          </cell>
          <cell r="C29" t="str">
            <v>Enterobacter cloacae</v>
          </cell>
          <cell r="D29">
            <v>190</v>
          </cell>
          <cell r="E29" t="str">
            <v>IMP-4</v>
          </cell>
          <cell r="J29">
            <v>43402</v>
          </cell>
          <cell r="K29" t="str">
            <v>Rectal Swab</v>
          </cell>
        </row>
        <row r="30">
          <cell r="A30" t="str">
            <v>CPO060</v>
          </cell>
          <cell r="B30" t="str">
            <v>Enterobacter cloacae complex</v>
          </cell>
          <cell r="C30" t="str">
            <v>Enterobacter cloacae</v>
          </cell>
          <cell r="D30">
            <v>190</v>
          </cell>
          <cell r="E30" t="str">
            <v>IMP-4</v>
          </cell>
          <cell r="J30">
            <v>43438</v>
          </cell>
          <cell r="K30" t="str">
            <v>Rectal Swab</v>
          </cell>
        </row>
        <row r="31">
          <cell r="A31" t="str">
            <v>CPO062</v>
          </cell>
          <cell r="B31" t="str">
            <v>Enterobacter cloacae complex</v>
          </cell>
          <cell r="C31" t="str">
            <v>Enterobacter cloacae</v>
          </cell>
          <cell r="D31">
            <v>190</v>
          </cell>
          <cell r="E31" t="str">
            <v>IMP-4</v>
          </cell>
          <cell r="J31">
            <v>43419</v>
          </cell>
          <cell r="K31" t="str">
            <v>Rectal Swab</v>
          </cell>
        </row>
        <row r="32">
          <cell r="A32" t="str">
            <v>CPO066</v>
          </cell>
          <cell r="B32" t="str">
            <v>Enterobacter cloacae complex</v>
          </cell>
          <cell r="C32" t="str">
            <v>Enterobacter cloacae</v>
          </cell>
          <cell r="D32">
            <v>190</v>
          </cell>
          <cell r="E32" t="str">
            <v>IMP-4</v>
          </cell>
          <cell r="J32">
            <v>43411</v>
          </cell>
          <cell r="K32" t="str">
            <v>Urine</v>
          </cell>
        </row>
        <row r="33">
          <cell r="A33" t="str">
            <v>CPO067</v>
          </cell>
          <cell r="B33" t="str">
            <v>Enterobacter cloacae complex</v>
          </cell>
          <cell r="C33" t="str">
            <v>Enterobacter cloacae</v>
          </cell>
          <cell r="D33">
            <v>114</v>
          </cell>
          <cell r="E33" t="str">
            <v>IMP-4</v>
          </cell>
          <cell r="J33">
            <v>43401</v>
          </cell>
          <cell r="K33" t="str">
            <v>Urine</v>
          </cell>
        </row>
        <row r="34">
          <cell r="A34" t="str">
            <v>CPO068</v>
          </cell>
          <cell r="B34" t="str">
            <v>Enterobacter cloacae complex</v>
          </cell>
          <cell r="C34" t="str">
            <v>Enterobacter cloacae</v>
          </cell>
          <cell r="D34">
            <v>190</v>
          </cell>
          <cell r="E34" t="str">
            <v>IMP-4</v>
          </cell>
          <cell r="J34">
            <v>43399</v>
          </cell>
          <cell r="K34" t="str">
            <v>Tissue</v>
          </cell>
        </row>
        <row r="35">
          <cell r="A35" t="str">
            <v>CPO073</v>
          </cell>
          <cell r="B35" t="str">
            <v>Enterobacter cloacae complex</v>
          </cell>
          <cell r="C35" t="e">
            <v>#N/A</v>
          </cell>
          <cell r="D35" t="str">
            <v>Not done</v>
          </cell>
          <cell r="E35" t="str">
            <v>IMP-4</v>
          </cell>
          <cell r="J35">
            <v>43278</v>
          </cell>
          <cell r="K35" t="str">
            <v>Rectal swab</v>
          </cell>
        </row>
        <row r="36">
          <cell r="A36" t="str">
            <v>CPO081</v>
          </cell>
          <cell r="B36" t="str">
            <v>Enterobacter cloacae complex</v>
          </cell>
          <cell r="C36" t="str">
            <v>Enterobacter cloacae</v>
          </cell>
          <cell r="D36">
            <v>177</v>
          </cell>
          <cell r="E36" t="str">
            <v>IMP-4</v>
          </cell>
          <cell r="J36">
            <v>43255</v>
          </cell>
          <cell r="K36" t="str">
            <v>urine</v>
          </cell>
        </row>
        <row r="37">
          <cell r="A37" t="str">
            <v>CPO089</v>
          </cell>
          <cell r="B37" t="str">
            <v>Enterobacter cloacae complex</v>
          </cell>
          <cell r="C37" t="str">
            <v>Enterobacter cloacae</v>
          </cell>
          <cell r="D37">
            <v>93</v>
          </cell>
          <cell r="E37" t="str">
            <v>IMP-4</v>
          </cell>
          <cell r="J37">
            <v>43157</v>
          </cell>
          <cell r="K37" t="str">
            <v>Rectal swab</v>
          </cell>
        </row>
        <row r="38">
          <cell r="A38" t="str">
            <v>CPO092</v>
          </cell>
          <cell r="B38" t="str">
            <v>Enterobacter cloacae complex</v>
          </cell>
          <cell r="C38" t="str">
            <v>Enterobacter cloacae</v>
          </cell>
          <cell r="D38">
            <v>93</v>
          </cell>
          <cell r="E38" t="str">
            <v>IMP-4</v>
          </cell>
          <cell r="J38">
            <v>43122</v>
          </cell>
          <cell r="K38" t="str">
            <v>Wound</v>
          </cell>
        </row>
        <row r="39">
          <cell r="A39" t="str">
            <v>CPO093</v>
          </cell>
          <cell r="B39" t="str">
            <v>Enterobacter cloacae complex</v>
          </cell>
          <cell r="C39" t="str">
            <v>Enterobacter cloacae</v>
          </cell>
          <cell r="D39">
            <v>175</v>
          </cell>
          <cell r="E39" t="str">
            <v>IMP-4</v>
          </cell>
          <cell r="J39">
            <v>43112</v>
          </cell>
          <cell r="K39" t="str">
            <v>Urine</v>
          </cell>
        </row>
        <row r="40">
          <cell r="A40" t="str">
            <v>CPO094</v>
          </cell>
          <cell r="B40" t="str">
            <v>Enterobacter cloacae complex</v>
          </cell>
          <cell r="C40" t="str">
            <v>Enterobacter cloacae</v>
          </cell>
          <cell r="D40">
            <v>190</v>
          </cell>
          <cell r="E40" t="str">
            <v>IMP-4</v>
          </cell>
          <cell r="J40">
            <v>43411</v>
          </cell>
          <cell r="K40" t="str">
            <v>Wound</v>
          </cell>
        </row>
        <row r="41">
          <cell r="A41" t="str">
            <v>CPO098</v>
          </cell>
          <cell r="B41" t="str">
            <v>Enterobacter cloacae complex</v>
          </cell>
          <cell r="C41" t="str">
            <v>Enterobacter cloacae</v>
          </cell>
          <cell r="D41">
            <v>93</v>
          </cell>
          <cell r="E41" t="str">
            <v>IMP-4</v>
          </cell>
          <cell r="J41">
            <v>43059</v>
          </cell>
          <cell r="K41" t="str">
            <v>Rectal swab</v>
          </cell>
        </row>
        <row r="42">
          <cell r="A42" t="str">
            <v>CPO123</v>
          </cell>
          <cell r="B42" t="str">
            <v>Enterobacter cloacae complex</v>
          </cell>
          <cell r="C42" t="str">
            <v>Enterobacter cloacae</v>
          </cell>
          <cell r="D42">
            <v>114</v>
          </cell>
          <cell r="E42" t="str">
            <v>IMP-4</v>
          </cell>
          <cell r="J42">
            <v>42659</v>
          </cell>
          <cell r="K42" t="str">
            <v>Urine</v>
          </cell>
        </row>
        <row r="43">
          <cell r="A43" t="str">
            <v>CPO129</v>
          </cell>
          <cell r="B43" t="str">
            <v>Enterobacter cloacae complex</v>
          </cell>
          <cell r="C43" t="str">
            <v>Enterobacter cloacae</v>
          </cell>
          <cell r="D43">
            <v>114</v>
          </cell>
          <cell r="E43" t="str">
            <v>IMP-4</v>
          </cell>
          <cell r="I43" t="str">
            <v>MCR9.1</v>
          </cell>
          <cell r="J43">
            <v>42530</v>
          </cell>
          <cell r="K43" t="str">
            <v>Urine</v>
          </cell>
        </row>
        <row r="44">
          <cell r="A44" t="str">
            <v>CPO145</v>
          </cell>
          <cell r="B44" t="str">
            <v>Enterobacter cloacae complex</v>
          </cell>
          <cell r="C44" t="str">
            <v>Enterobacter cloacae</v>
          </cell>
          <cell r="D44">
            <v>114</v>
          </cell>
          <cell r="E44" t="str">
            <v>IMP-4</v>
          </cell>
          <cell r="I44" t="str">
            <v>MCR9.1</v>
          </cell>
          <cell r="J44">
            <v>41284</v>
          </cell>
          <cell r="K44" t="str">
            <v>BAL</v>
          </cell>
        </row>
        <row r="45">
          <cell r="A45" t="str">
            <v>CPO153</v>
          </cell>
          <cell r="B45" t="str">
            <v>Enterobacter cloacae complex</v>
          </cell>
          <cell r="C45" t="str">
            <v>Enterobacter cloacae</v>
          </cell>
          <cell r="D45">
            <v>114</v>
          </cell>
          <cell r="E45" t="str">
            <v>IMP-4</v>
          </cell>
          <cell r="J45">
            <v>41817</v>
          </cell>
          <cell r="K45" t="str">
            <v>Tips</v>
          </cell>
        </row>
        <row r="46">
          <cell r="A46" t="str">
            <v>CPO157</v>
          </cell>
          <cell r="B46" t="str">
            <v>Enterobacter cloacae complex</v>
          </cell>
          <cell r="C46" t="str">
            <v>Enterobacter cloacae</v>
          </cell>
          <cell r="D46">
            <v>114</v>
          </cell>
          <cell r="E46" t="str">
            <v>IMP-4</v>
          </cell>
          <cell r="J46">
            <v>41781</v>
          </cell>
          <cell r="K46" t="str">
            <v>Tissue</v>
          </cell>
        </row>
        <row r="47">
          <cell r="A47" t="str">
            <v>CPO158</v>
          </cell>
          <cell r="B47" t="str">
            <v>Enterobacter cloacae complex</v>
          </cell>
          <cell r="C47" t="str">
            <v>Enterobacter cloacae</v>
          </cell>
          <cell r="D47">
            <v>114</v>
          </cell>
          <cell r="E47" t="str">
            <v>IMP-4</v>
          </cell>
          <cell r="J47">
            <v>41781</v>
          </cell>
          <cell r="K47" t="str">
            <v>Wound</v>
          </cell>
        </row>
        <row r="48">
          <cell r="A48" t="str">
            <v>CPO160</v>
          </cell>
          <cell r="B48" t="str">
            <v>Enterobacter cloacae complex</v>
          </cell>
          <cell r="C48" t="str">
            <v>Enterobacter cloacae</v>
          </cell>
          <cell r="D48">
            <v>114</v>
          </cell>
          <cell r="E48" t="str">
            <v>IMP-4</v>
          </cell>
          <cell r="J48">
            <v>41330</v>
          </cell>
          <cell r="K48" t="str">
            <v>Tissue</v>
          </cell>
        </row>
        <row r="49">
          <cell r="A49" t="str">
            <v>CPO165</v>
          </cell>
          <cell r="B49" t="str">
            <v>Enterobacter cloacae complex</v>
          </cell>
          <cell r="C49" t="str">
            <v>Enterobacter cloacae</v>
          </cell>
          <cell r="D49">
            <v>114</v>
          </cell>
          <cell r="E49" t="str">
            <v>IMP-4</v>
          </cell>
          <cell r="J49">
            <v>40971</v>
          </cell>
        </row>
        <row r="50">
          <cell r="A50" t="str">
            <v>CPO166</v>
          </cell>
          <cell r="B50" t="str">
            <v>Enterobacter cloacae complex</v>
          </cell>
          <cell r="C50" t="str">
            <v>Enterobacter cloacae</v>
          </cell>
          <cell r="D50">
            <v>114</v>
          </cell>
          <cell r="E50" t="str">
            <v>IMP-4</v>
          </cell>
          <cell r="I50" t="str">
            <v>MCR9.1</v>
          </cell>
          <cell r="J50">
            <v>40990</v>
          </cell>
        </row>
        <row r="51">
          <cell r="A51" t="str">
            <v>CPO171</v>
          </cell>
          <cell r="B51" t="str">
            <v>Enterobacter cloacae complex</v>
          </cell>
          <cell r="C51" t="str">
            <v>Enterobacter cloacae</v>
          </cell>
          <cell r="D51">
            <v>114</v>
          </cell>
          <cell r="E51" t="str">
            <v>IMP-4</v>
          </cell>
          <cell r="I51" t="str">
            <v>MCR9.1</v>
          </cell>
          <cell r="J51">
            <v>41186</v>
          </cell>
        </row>
        <row r="52">
          <cell r="A52" t="str">
            <v>CPO177</v>
          </cell>
          <cell r="B52" t="str">
            <v>Enterobacter cloacae complex</v>
          </cell>
          <cell r="C52" t="str">
            <v>Enterobacter cloacae</v>
          </cell>
          <cell r="D52">
            <v>114</v>
          </cell>
          <cell r="E52" t="str">
            <v>IMP-4</v>
          </cell>
          <cell r="J52">
            <v>40906</v>
          </cell>
        </row>
        <row r="53">
          <cell r="A53" t="str">
            <v>CPO179</v>
          </cell>
          <cell r="B53" t="str">
            <v>Enterobacter cloacae complex</v>
          </cell>
          <cell r="C53" t="str">
            <v>Enterobacter cloacae</v>
          </cell>
          <cell r="D53">
            <v>24</v>
          </cell>
          <cell r="E53" t="str">
            <v>IMP-4</v>
          </cell>
          <cell r="J53">
            <v>40312</v>
          </cell>
        </row>
        <row r="54">
          <cell r="A54" t="str">
            <v>CPO189</v>
          </cell>
          <cell r="B54" t="str">
            <v>Enterobacter cloacae complex</v>
          </cell>
          <cell r="C54" t="str">
            <v>Enterobacter cloacae</v>
          </cell>
          <cell r="D54">
            <v>93</v>
          </cell>
          <cell r="E54" t="str">
            <v>IMP-4</v>
          </cell>
          <cell r="J54">
            <v>43520</v>
          </cell>
          <cell r="K54" t="str">
            <v>Blood</v>
          </cell>
        </row>
        <row r="55">
          <cell r="A55" t="str">
            <v>CPO190</v>
          </cell>
          <cell r="B55" t="str">
            <v>Enterobacter cloacae complex</v>
          </cell>
          <cell r="C55" t="str">
            <v>Enterobacter cloacae</v>
          </cell>
          <cell r="D55">
            <v>93</v>
          </cell>
          <cell r="E55" t="str">
            <v>IMP-4</v>
          </cell>
          <cell r="J55">
            <v>43522</v>
          </cell>
          <cell r="K55" t="str">
            <v>Urine</v>
          </cell>
        </row>
        <row r="56">
          <cell r="A56" t="str">
            <v>CPO191</v>
          </cell>
          <cell r="B56" t="str">
            <v>Enterobacter cloacae complex</v>
          </cell>
          <cell r="C56" t="str">
            <v>Enterobacter cloacae</v>
          </cell>
          <cell r="D56">
            <v>93</v>
          </cell>
          <cell r="E56" t="str">
            <v>IMP-4</v>
          </cell>
          <cell r="J56">
            <v>43522</v>
          </cell>
          <cell r="K56" t="str">
            <v>Urine</v>
          </cell>
        </row>
        <row r="57">
          <cell r="A57" t="str">
            <v>CPO203</v>
          </cell>
          <cell r="B57" t="str">
            <v>Enterobacter cloacae complex</v>
          </cell>
          <cell r="C57" t="str">
            <v>Enterobacter cloacae</v>
          </cell>
          <cell r="D57">
            <v>190</v>
          </cell>
          <cell r="E57" t="str">
            <v>IMP-4</v>
          </cell>
          <cell r="J57">
            <v>43325</v>
          </cell>
          <cell r="K57" t="str">
            <v>Urine</v>
          </cell>
        </row>
        <row r="58">
          <cell r="A58" t="str">
            <v>CPO210</v>
          </cell>
          <cell r="B58" t="str">
            <v>Enterobacter cloacae complex</v>
          </cell>
          <cell r="C58" t="str">
            <v>Enterobacter cloacae</v>
          </cell>
          <cell r="D58">
            <v>190</v>
          </cell>
          <cell r="E58" t="str">
            <v>IMP-4</v>
          </cell>
          <cell r="J58">
            <v>43539</v>
          </cell>
          <cell r="K58" t="str">
            <v>Wound</v>
          </cell>
        </row>
        <row r="59">
          <cell r="A59" t="str">
            <v>CPO214</v>
          </cell>
          <cell r="B59" t="str">
            <v>Enterobacter cloacae complex</v>
          </cell>
          <cell r="C59" t="str">
            <v>Enterobacter cloacae</v>
          </cell>
          <cell r="D59">
            <v>93</v>
          </cell>
          <cell r="E59" t="str">
            <v>IMP-4</v>
          </cell>
          <cell r="J59">
            <v>43543</v>
          </cell>
          <cell r="K59" t="str">
            <v>Blood</v>
          </cell>
        </row>
        <row r="60">
          <cell r="A60" t="str">
            <v>CPO216</v>
          </cell>
          <cell r="B60" t="str">
            <v>Enterobacter cloacae complex</v>
          </cell>
          <cell r="C60" t="str">
            <v>Enterobacter cloacae</v>
          </cell>
          <cell r="D60">
            <v>190</v>
          </cell>
          <cell r="E60" t="str">
            <v>IMP-4</v>
          </cell>
          <cell r="J60">
            <v>43544</v>
          </cell>
          <cell r="K60" t="str">
            <v>Rectal Swab</v>
          </cell>
        </row>
        <row r="61">
          <cell r="A61" t="str">
            <v>CPO220</v>
          </cell>
          <cell r="B61" t="str">
            <v>Enterobacter cloacae complex</v>
          </cell>
          <cell r="C61" t="str">
            <v>Enterobacter cloacae</v>
          </cell>
          <cell r="D61">
            <v>190</v>
          </cell>
          <cell r="E61" t="str">
            <v>IMP-4</v>
          </cell>
          <cell r="J61">
            <v>43558</v>
          </cell>
          <cell r="K61" t="str">
            <v>Urine</v>
          </cell>
        </row>
        <row r="62">
          <cell r="A62" t="str">
            <v>CPO225</v>
          </cell>
          <cell r="B62" t="str">
            <v>Enterobacter cloacae complex</v>
          </cell>
          <cell r="C62" t="str">
            <v>Enterobacter cloacae</v>
          </cell>
          <cell r="D62">
            <v>114</v>
          </cell>
          <cell r="E62" t="str">
            <v>IMP not typed</v>
          </cell>
          <cell r="H62" t="str">
            <v>NDM-7</v>
          </cell>
          <cell r="J62">
            <v>43570</v>
          </cell>
          <cell r="K62" t="str">
            <v>Rectal Swab</v>
          </cell>
        </row>
        <row r="63">
          <cell r="A63" t="str">
            <v>CPO229</v>
          </cell>
          <cell r="B63" t="str">
            <v>Enterobacter cloacae complex</v>
          </cell>
          <cell r="C63" t="str">
            <v>Enterobacter cloacae</v>
          </cell>
          <cell r="D63">
            <v>93</v>
          </cell>
          <cell r="E63" t="str">
            <v>IMP-4</v>
          </cell>
          <cell r="J63">
            <v>43594</v>
          </cell>
          <cell r="K63" t="str">
            <v>Rectal Swab</v>
          </cell>
        </row>
        <row r="64">
          <cell r="A64" t="str">
            <v>CPO234</v>
          </cell>
          <cell r="B64" t="str">
            <v>Enterobacter cloacae complex</v>
          </cell>
          <cell r="C64" t="str">
            <v>Enterobacter cloacae</v>
          </cell>
          <cell r="D64">
            <v>114</v>
          </cell>
          <cell r="E64" t="str">
            <v>IMP-4</v>
          </cell>
          <cell r="J64">
            <v>43612</v>
          </cell>
          <cell r="K64" t="str">
            <v>Rectal Swab</v>
          </cell>
        </row>
        <row r="65">
          <cell r="A65" t="str">
            <v>CPO238</v>
          </cell>
          <cell r="B65" t="str">
            <v>Enterobacter cloacae complex</v>
          </cell>
          <cell r="C65" t="e">
            <v>#N/A</v>
          </cell>
          <cell r="D65" t="str">
            <v>Not done</v>
          </cell>
          <cell r="E65" t="str">
            <v>IMP not typed</v>
          </cell>
          <cell r="J65">
            <v>43609</v>
          </cell>
          <cell r="K65" t="str">
            <v>Urine</v>
          </cell>
        </row>
        <row r="66">
          <cell r="A66" t="str">
            <v>CPO239</v>
          </cell>
          <cell r="B66" t="str">
            <v>Enterobacter cloacae complex</v>
          </cell>
          <cell r="C66" t="str">
            <v>Enterobacter cloacae</v>
          </cell>
          <cell r="D66">
            <v>24</v>
          </cell>
          <cell r="E66" t="str">
            <v>IMP not typed</v>
          </cell>
          <cell r="J66">
            <v>43619</v>
          </cell>
          <cell r="K66" t="str">
            <v>Rectal Swab</v>
          </cell>
        </row>
        <row r="67">
          <cell r="A67" t="str">
            <v>CPO241</v>
          </cell>
          <cell r="B67" t="str">
            <v>Enterobacter cloacae complex</v>
          </cell>
          <cell r="C67" t="str">
            <v>Enterobacter cloacae</v>
          </cell>
          <cell r="D67">
            <v>190</v>
          </cell>
          <cell r="E67" t="str">
            <v>IMP not typed</v>
          </cell>
          <cell r="J67">
            <v>43622</v>
          </cell>
          <cell r="K67" t="str">
            <v xml:space="preserve">Rectal Swab </v>
          </cell>
        </row>
        <row r="68">
          <cell r="A68" t="str">
            <v>CPO242</v>
          </cell>
          <cell r="B68" t="str">
            <v>Enterobacter cloacae complex</v>
          </cell>
          <cell r="C68" t="str">
            <v>Enterobacter cloacae</v>
          </cell>
          <cell r="D68">
            <v>93</v>
          </cell>
          <cell r="E68" t="str">
            <v>IMP not typed</v>
          </cell>
          <cell r="J68">
            <v>43519</v>
          </cell>
          <cell r="K68" t="str">
            <v>Sputum</v>
          </cell>
        </row>
        <row r="69">
          <cell r="A69" t="str">
            <v>CPO244</v>
          </cell>
          <cell r="B69" t="str">
            <v>Enterobacter cloacae complex</v>
          </cell>
          <cell r="C69" t="str">
            <v>Enterobacter cloacae</v>
          </cell>
          <cell r="D69">
            <v>190</v>
          </cell>
          <cell r="E69" t="str">
            <v>IMP-4</v>
          </cell>
          <cell r="J69">
            <v>43627</v>
          </cell>
          <cell r="K69" t="str">
            <v>Blood</v>
          </cell>
        </row>
        <row r="70">
          <cell r="A70" t="str">
            <v>CPO248</v>
          </cell>
          <cell r="B70" t="str">
            <v>Enterobacter cloacae complex</v>
          </cell>
          <cell r="C70" t="e">
            <v>#N/A</v>
          </cell>
          <cell r="D70" t="str">
            <v>Wrong accession?</v>
          </cell>
          <cell r="E70" t="str">
            <v>IMP not typed</v>
          </cell>
          <cell r="J70">
            <v>43628</v>
          </cell>
        </row>
        <row r="71">
          <cell r="A71" t="str">
            <v>CPO250</v>
          </cell>
          <cell r="B71" t="str">
            <v>Enterobacter cloacae complex</v>
          </cell>
          <cell r="C71" t="e">
            <v>#N/A</v>
          </cell>
          <cell r="D71" t="str">
            <v>Not done</v>
          </cell>
          <cell r="E71" t="str">
            <v>IMP-4</v>
          </cell>
          <cell r="J71">
            <v>43633</v>
          </cell>
          <cell r="K71" t="str">
            <v>Urine</v>
          </cell>
        </row>
        <row r="72">
          <cell r="A72" t="str">
            <v>CPO251</v>
          </cell>
          <cell r="B72" t="str">
            <v>Enterobacter cloacae complex</v>
          </cell>
          <cell r="C72" t="e">
            <v>#N/A</v>
          </cell>
          <cell r="D72" t="str">
            <v>Not done</v>
          </cell>
          <cell r="E72" t="str">
            <v>IMP not typed</v>
          </cell>
          <cell r="J72">
            <v>43617</v>
          </cell>
          <cell r="K72" t="str">
            <v>Rectal Swab</v>
          </cell>
        </row>
        <row r="73">
          <cell r="A73" t="str">
            <v>CPO255</v>
          </cell>
          <cell r="B73" t="str">
            <v>Enterobacter cloacae complex</v>
          </cell>
          <cell r="C73" t="e">
            <v>#N/A</v>
          </cell>
          <cell r="D73" t="str">
            <v>Not done</v>
          </cell>
          <cell r="E73" t="str">
            <v>IMP-4</v>
          </cell>
          <cell r="J73">
            <v>43662</v>
          </cell>
          <cell r="K73" t="str">
            <v>Rectal Swab</v>
          </cell>
        </row>
        <row r="74">
          <cell r="A74" t="str">
            <v>CPO256</v>
          </cell>
          <cell r="B74" t="str">
            <v>Enterobacter cloacae complex</v>
          </cell>
          <cell r="C74" t="e">
            <v>#N/A</v>
          </cell>
          <cell r="D74" t="str">
            <v>Not done</v>
          </cell>
          <cell r="E74" t="str">
            <v>IMP-4</v>
          </cell>
          <cell r="J74">
            <v>43666</v>
          </cell>
          <cell r="K74" t="str">
            <v>Rectal Swab</v>
          </cell>
        </row>
        <row r="75">
          <cell r="A75" t="str">
            <v>CPO259</v>
          </cell>
          <cell r="B75" t="str">
            <v>Enterobacter cloacae complex</v>
          </cell>
          <cell r="C75" t="e">
            <v>#N/A</v>
          </cell>
          <cell r="D75">
            <v>190</v>
          </cell>
          <cell r="E75" t="str">
            <v>IMP-4</v>
          </cell>
          <cell r="J75">
            <v>43669</v>
          </cell>
          <cell r="K75" t="str">
            <v>Sputum</v>
          </cell>
        </row>
        <row r="76">
          <cell r="A76" t="str">
            <v>CPO264</v>
          </cell>
          <cell r="B76" t="str">
            <v>Enterobacter cloacae complex</v>
          </cell>
          <cell r="C76" t="e">
            <v>#N/A</v>
          </cell>
          <cell r="D76">
            <v>93</v>
          </cell>
          <cell r="E76" t="str">
            <v>IMP-4</v>
          </cell>
          <cell r="J76">
            <v>43689</v>
          </cell>
          <cell r="K76" t="str">
            <v>Rectal Swab</v>
          </cell>
        </row>
        <row r="77">
          <cell r="A77" t="str">
            <v>CPO267</v>
          </cell>
          <cell r="B77" t="str">
            <v>Enterobacter cloacae complex</v>
          </cell>
          <cell r="C77" t="e">
            <v>#N/A</v>
          </cell>
          <cell r="D77">
            <v>93</v>
          </cell>
          <cell r="E77" t="str">
            <v>IMP-4</v>
          </cell>
          <cell r="J77">
            <v>43790</v>
          </cell>
          <cell r="K77" t="str">
            <v>Urine</v>
          </cell>
        </row>
        <row r="78">
          <cell r="A78" t="str">
            <v>CPO272</v>
          </cell>
          <cell r="B78" t="str">
            <v>Enterobacter cloacae complex</v>
          </cell>
          <cell r="C78" t="e">
            <v>#N/A</v>
          </cell>
          <cell r="D78">
            <v>1065</v>
          </cell>
          <cell r="E78" t="str">
            <v>IMP-4</v>
          </cell>
          <cell r="J78">
            <v>43723</v>
          </cell>
          <cell r="K78" t="str">
            <v>Wound</v>
          </cell>
        </row>
        <row r="79">
          <cell r="A79" t="str">
            <v>CPO278</v>
          </cell>
          <cell r="B79" t="str">
            <v>Enterobacter cloacae complex</v>
          </cell>
          <cell r="C79" t="e">
            <v>#N/A</v>
          </cell>
          <cell r="D79">
            <v>93</v>
          </cell>
          <cell r="E79" t="str">
            <v>IMP-4</v>
          </cell>
          <cell r="J79">
            <v>43781</v>
          </cell>
          <cell r="K79" t="str">
            <v xml:space="preserve">Rectal Swab </v>
          </cell>
        </row>
        <row r="80">
          <cell r="A80" t="str">
            <v>CPO280</v>
          </cell>
          <cell r="B80" t="str">
            <v>Enterobacter cloacae complex</v>
          </cell>
          <cell r="C80" t="e">
            <v>#N/A</v>
          </cell>
          <cell r="D80">
            <v>190</v>
          </cell>
          <cell r="E80" t="str">
            <v>IMP-4</v>
          </cell>
          <cell r="J80">
            <v>43782</v>
          </cell>
          <cell r="K80" t="str">
            <v>BAL</v>
          </cell>
        </row>
        <row r="81">
          <cell r="A81" t="str">
            <v>CPO285</v>
          </cell>
          <cell r="B81" t="str">
            <v>Enterobacter cloacae complex</v>
          </cell>
          <cell r="C81" t="e">
            <v>#N/A</v>
          </cell>
          <cell r="D81">
            <v>93</v>
          </cell>
          <cell r="E81" t="str">
            <v>IMP-4</v>
          </cell>
          <cell r="J81">
            <v>43788</v>
          </cell>
          <cell r="K81" t="str">
            <v>Urine - MSU</v>
          </cell>
        </row>
        <row r="82">
          <cell r="A82" t="str">
            <v>CPO286</v>
          </cell>
          <cell r="B82" t="str">
            <v>Enterobacter cloacae complex</v>
          </cell>
          <cell r="C82" t="e">
            <v>#N/A</v>
          </cell>
          <cell r="D82">
            <v>93</v>
          </cell>
          <cell r="E82" t="str">
            <v>IMP-4</v>
          </cell>
          <cell r="J82">
            <v>43790</v>
          </cell>
          <cell r="K82" t="str">
            <v>Blood</v>
          </cell>
        </row>
        <row r="83">
          <cell r="A83" t="str">
            <v>CPO287</v>
          </cell>
          <cell r="B83" t="str">
            <v>Enterobacter cloacae complex</v>
          </cell>
          <cell r="C83" t="e">
            <v>#N/A</v>
          </cell>
          <cell r="D83">
            <v>114</v>
          </cell>
          <cell r="E83" t="str">
            <v>IMP-4</v>
          </cell>
          <cell r="I83" t="str">
            <v>MCR9.1</v>
          </cell>
          <cell r="J83">
            <v>43795</v>
          </cell>
          <cell r="K83" t="str">
            <v>Rectal swab</v>
          </cell>
        </row>
        <row r="84">
          <cell r="A84" t="str">
            <v>CPO291</v>
          </cell>
          <cell r="B84" t="str">
            <v>Enterobacter cloacae complex</v>
          </cell>
          <cell r="C84" t="e">
            <v>#N/A</v>
          </cell>
          <cell r="D84">
            <v>93</v>
          </cell>
          <cell r="E84" t="str">
            <v>IMP-4</v>
          </cell>
          <cell r="J84">
            <v>43797</v>
          </cell>
          <cell r="K84" t="str">
            <v>Urine</v>
          </cell>
        </row>
        <row r="85">
          <cell r="A85" t="str">
            <v>CPO292</v>
          </cell>
          <cell r="B85" t="str">
            <v>Enterobacter cloacae complex</v>
          </cell>
          <cell r="C85" t="e">
            <v>#N/A</v>
          </cell>
          <cell r="D85">
            <v>93</v>
          </cell>
          <cell r="E85" t="str">
            <v>IMP-4</v>
          </cell>
          <cell r="J85">
            <v>43797</v>
          </cell>
          <cell r="K85" t="str">
            <v xml:space="preserve">Sputum </v>
          </cell>
        </row>
        <row r="86">
          <cell r="A86" t="str">
            <v>CPO298</v>
          </cell>
          <cell r="B86" t="str">
            <v>Enterobacter cloacae complex</v>
          </cell>
          <cell r="C86" t="e">
            <v>#N/A</v>
          </cell>
          <cell r="D86" t="str">
            <v>Not done</v>
          </cell>
          <cell r="E86" t="str">
            <v>IMP not typed</v>
          </cell>
          <cell r="J86">
            <v>43817</v>
          </cell>
          <cell r="K86" t="str">
            <v>Sputum</v>
          </cell>
        </row>
        <row r="87">
          <cell r="A87" t="str">
            <v>CPO303</v>
          </cell>
          <cell r="B87" t="str">
            <v>Enterobacter cloacae complex</v>
          </cell>
          <cell r="C87" t="e">
            <v>#N/A</v>
          </cell>
          <cell r="D87">
            <v>93</v>
          </cell>
          <cell r="E87" t="str">
            <v>IMP-4</v>
          </cell>
          <cell r="J87">
            <v>43819</v>
          </cell>
          <cell r="K87" t="str">
            <v>Rectal Swab</v>
          </cell>
        </row>
        <row r="88">
          <cell r="A88" t="str">
            <v>CPO312</v>
          </cell>
          <cell r="B88" t="str">
            <v>Enterobacter cloacae complex</v>
          </cell>
          <cell r="C88" t="e">
            <v>#N/A</v>
          </cell>
          <cell r="D88">
            <v>93</v>
          </cell>
          <cell r="E88" t="str">
            <v>IMP-4</v>
          </cell>
          <cell r="J88">
            <v>43861</v>
          </cell>
          <cell r="K88" t="str">
            <v>Sputum</v>
          </cell>
        </row>
        <row r="89">
          <cell r="A89" t="str">
            <v>CPO316</v>
          </cell>
          <cell r="B89" t="str">
            <v>Enterobacter cloacae complex</v>
          </cell>
          <cell r="C89" t="e">
            <v>#N/A</v>
          </cell>
          <cell r="D89">
            <v>610</v>
          </cell>
          <cell r="E89" t="str">
            <v>IMP not typed</v>
          </cell>
          <cell r="H89" t="str">
            <v>NDM-1</v>
          </cell>
          <cell r="I89" t="str">
            <v>MCR9.1</v>
          </cell>
          <cell r="J89">
            <v>43878</v>
          </cell>
          <cell r="K89" t="str">
            <v>Rectal Swab</v>
          </cell>
        </row>
        <row r="90">
          <cell r="A90" t="str">
            <v>CPO320</v>
          </cell>
          <cell r="B90" t="str">
            <v>Enterobacter cloacae complex</v>
          </cell>
          <cell r="C90" t="e">
            <v>#N/A</v>
          </cell>
          <cell r="D90">
            <v>93</v>
          </cell>
          <cell r="E90" t="str">
            <v>IMP-4</v>
          </cell>
          <cell r="I90" t="str">
            <v>MCR9.1</v>
          </cell>
          <cell r="J90">
            <v>43884</v>
          </cell>
          <cell r="K90" t="str">
            <v>Rectal Swab</v>
          </cell>
        </row>
        <row r="91">
          <cell r="A91" t="str">
            <v>CPO335</v>
          </cell>
          <cell r="B91" t="str">
            <v>Enterobacter cloacae complex</v>
          </cell>
          <cell r="C91" t="e">
            <v>#N/A</v>
          </cell>
          <cell r="D91">
            <v>190</v>
          </cell>
          <cell r="E91" t="str">
            <v>IMP-4</v>
          </cell>
          <cell r="I91" t="str">
            <v>MCR9.1</v>
          </cell>
          <cell r="J91">
            <v>43956</v>
          </cell>
          <cell r="K91" t="str">
            <v>Rectal Swab</v>
          </cell>
        </row>
        <row r="92">
          <cell r="A92" t="str">
            <v>CPO337</v>
          </cell>
          <cell r="B92" t="str">
            <v>Enterobacter cloacae complex</v>
          </cell>
          <cell r="C92" t="e">
            <v>#N/A</v>
          </cell>
          <cell r="D92">
            <v>93</v>
          </cell>
          <cell r="E92" t="str">
            <v>IMP-4</v>
          </cell>
          <cell r="I92" t="str">
            <v>MCR9.1</v>
          </cell>
          <cell r="J92">
            <v>43943</v>
          </cell>
          <cell r="K92" t="str">
            <v>Urine - In/</v>
          </cell>
        </row>
        <row r="93">
          <cell r="A93" t="str">
            <v>CPO338</v>
          </cell>
          <cell r="B93" t="str">
            <v>Enterobacter cloacae complex</v>
          </cell>
          <cell r="C93" t="e">
            <v>#N/A</v>
          </cell>
          <cell r="D93">
            <v>190</v>
          </cell>
          <cell r="E93" t="str">
            <v>IMP-4</v>
          </cell>
          <cell r="I93" t="str">
            <v>MCR9.1</v>
          </cell>
          <cell r="J93">
            <v>43944</v>
          </cell>
          <cell r="K93" t="str">
            <v>Blood</v>
          </cell>
        </row>
        <row r="94">
          <cell r="A94" t="str">
            <v>CPO344</v>
          </cell>
          <cell r="B94" t="str">
            <v>Enterobacter cloacae complex</v>
          </cell>
          <cell r="C94" t="e">
            <v>#N/A</v>
          </cell>
          <cell r="D94">
            <v>190</v>
          </cell>
          <cell r="E94" t="str">
            <v>IMP-4</v>
          </cell>
          <cell r="I94" t="str">
            <v>MCR9.1</v>
          </cell>
          <cell r="J94">
            <v>43953</v>
          </cell>
          <cell r="K94" t="str">
            <v>Hick Red Lu</v>
          </cell>
        </row>
        <row r="95">
          <cell r="A95" t="str">
            <v>CPO353</v>
          </cell>
          <cell r="B95" t="str">
            <v>Enterobacter cloacae complex</v>
          </cell>
          <cell r="C95" t="e">
            <v>#N/A</v>
          </cell>
          <cell r="D95">
            <v>190</v>
          </cell>
          <cell r="E95" t="str">
            <v>IMP-4</v>
          </cell>
          <cell r="I95" t="str">
            <v>MCR9.1</v>
          </cell>
          <cell r="J95">
            <v>43981</v>
          </cell>
          <cell r="K95" t="str">
            <v>Fluid</v>
          </cell>
        </row>
        <row r="96">
          <cell r="A96" t="str">
            <v>CPO360</v>
          </cell>
          <cell r="B96" t="str">
            <v>Enterobacter cloacae complex</v>
          </cell>
          <cell r="C96" t="e">
            <v>#N/A</v>
          </cell>
          <cell r="D96">
            <v>190</v>
          </cell>
          <cell r="E96" t="str">
            <v>IMP-4</v>
          </cell>
          <cell r="I96" t="str">
            <v>MCR9.1</v>
          </cell>
          <cell r="J96">
            <v>43985</v>
          </cell>
          <cell r="K96" t="str">
            <v>Rectal Swab</v>
          </cell>
        </row>
        <row r="97">
          <cell r="A97" t="str">
            <v>CPO361</v>
          </cell>
          <cell r="B97" t="str">
            <v>Enterobacter cloacae complex</v>
          </cell>
          <cell r="C97" t="e">
            <v>#N/A</v>
          </cell>
          <cell r="D97">
            <v>190</v>
          </cell>
          <cell r="E97" t="str">
            <v>IMP-4</v>
          </cell>
          <cell r="I97" t="str">
            <v>MCR9.1</v>
          </cell>
          <cell r="J97">
            <v>43989</v>
          </cell>
          <cell r="K97" t="str">
            <v>Sputum</v>
          </cell>
        </row>
        <row r="98">
          <cell r="A98" t="str">
            <v>CPO362</v>
          </cell>
          <cell r="B98" t="str">
            <v>Enterobacter cloacae complex</v>
          </cell>
          <cell r="C98" t="e">
            <v>#N/A</v>
          </cell>
          <cell r="D98">
            <v>190</v>
          </cell>
          <cell r="E98" t="str">
            <v>IMP-4</v>
          </cell>
          <cell r="I98" t="str">
            <v>MCR9.1</v>
          </cell>
          <cell r="J98">
            <v>43987</v>
          </cell>
          <cell r="K98" t="str">
            <v>Blood</v>
          </cell>
        </row>
        <row r="99">
          <cell r="A99" t="str">
            <v>CPO365</v>
          </cell>
          <cell r="B99" t="str">
            <v>Enterobacter cloacae complex</v>
          </cell>
          <cell r="C99" t="e">
            <v>#N/A</v>
          </cell>
          <cell r="D99">
            <v>190</v>
          </cell>
          <cell r="E99" t="str">
            <v>IMP-4</v>
          </cell>
          <cell r="I99" t="str">
            <v>MCR9.1</v>
          </cell>
          <cell r="J99">
            <v>43992</v>
          </cell>
          <cell r="K99" t="str">
            <v>Rectal Swab</v>
          </cell>
        </row>
        <row r="100">
          <cell r="A100" t="str">
            <v>CPO367</v>
          </cell>
          <cell r="B100" t="str">
            <v>Enterobacter cloacae complex</v>
          </cell>
          <cell r="C100" t="e">
            <v>#N/A</v>
          </cell>
          <cell r="D100">
            <v>190</v>
          </cell>
          <cell r="E100" t="str">
            <v>IMP-4</v>
          </cell>
          <cell r="I100" t="str">
            <v>MCR9.1</v>
          </cell>
          <cell r="J100">
            <v>43997</v>
          </cell>
          <cell r="K100" t="str">
            <v>Urine</v>
          </cell>
        </row>
        <row r="101">
          <cell r="A101" t="str">
            <v>CPO368</v>
          </cell>
          <cell r="B101" t="str">
            <v>Enterobacter cloacae complex</v>
          </cell>
          <cell r="C101" t="e">
            <v>#N/A</v>
          </cell>
          <cell r="D101" t="str">
            <v>Not done</v>
          </cell>
          <cell r="E101" t="str">
            <v>IMP not typed</v>
          </cell>
          <cell r="J101">
            <v>43998</v>
          </cell>
          <cell r="K101" t="str">
            <v>Rectal Swab</v>
          </cell>
        </row>
        <row r="102">
          <cell r="A102" t="str">
            <v>CPO369</v>
          </cell>
          <cell r="B102" t="str">
            <v>Enterobacter cloacae complex</v>
          </cell>
          <cell r="C102" t="e">
            <v>#N/A</v>
          </cell>
          <cell r="D102">
            <v>190</v>
          </cell>
          <cell r="E102" t="str">
            <v>IMP-4</v>
          </cell>
          <cell r="I102" t="str">
            <v>MCR9.1</v>
          </cell>
          <cell r="J102">
            <v>43999</v>
          </cell>
          <cell r="K102" t="str">
            <v>Rectal Swab</v>
          </cell>
        </row>
        <row r="103">
          <cell r="A103" t="str">
            <v>CPO370</v>
          </cell>
          <cell r="B103" t="str">
            <v>Enterobacter cloacae complex</v>
          </cell>
          <cell r="C103" t="e">
            <v>#N/A</v>
          </cell>
          <cell r="D103">
            <v>190</v>
          </cell>
          <cell r="E103" t="str">
            <v>IMP-4</v>
          </cell>
          <cell r="I103" t="str">
            <v>MCR9.1</v>
          </cell>
          <cell r="J103">
            <v>44006</v>
          </cell>
          <cell r="K103" t="str">
            <v>Blood</v>
          </cell>
        </row>
        <row r="104">
          <cell r="A104" t="str">
            <v>CPO385</v>
          </cell>
          <cell r="B104" t="str">
            <v>Enterobacter cloacae complex</v>
          </cell>
          <cell r="C104" t="e">
            <v>#N/A</v>
          </cell>
          <cell r="D104">
            <v>190</v>
          </cell>
          <cell r="E104" t="str">
            <v>IMP-4</v>
          </cell>
          <cell r="J104">
            <v>44004</v>
          </cell>
          <cell r="K104" t="str">
            <v>Rectal Swab</v>
          </cell>
        </row>
        <row r="105">
          <cell r="A105" t="str">
            <v>CPO386</v>
          </cell>
          <cell r="B105" t="str">
            <v>Enterobacter cloacae complex</v>
          </cell>
          <cell r="C105" t="e">
            <v>#N/A</v>
          </cell>
          <cell r="D105">
            <v>190</v>
          </cell>
          <cell r="E105" t="str">
            <v>IMP-4</v>
          </cell>
          <cell r="J105">
            <v>44011</v>
          </cell>
          <cell r="K105" t="str">
            <v>Rectal Swab</v>
          </cell>
        </row>
        <row r="106">
          <cell r="A106" t="str">
            <v>CPO389</v>
          </cell>
          <cell r="B106" t="str">
            <v>Enterobacter cloacae complex</v>
          </cell>
          <cell r="C106" t="e">
            <v>#N/A</v>
          </cell>
          <cell r="D106">
            <v>190</v>
          </cell>
          <cell r="E106" t="str">
            <v>IMP-4</v>
          </cell>
          <cell r="J106">
            <v>44016</v>
          </cell>
          <cell r="K106" t="str">
            <v>Blood</v>
          </cell>
        </row>
        <row r="107">
          <cell r="A107" t="str">
            <v>CPO395</v>
          </cell>
          <cell r="B107" t="str">
            <v>Enterobacter cloacae complex</v>
          </cell>
          <cell r="C107" t="e">
            <v>#N/A</v>
          </cell>
          <cell r="D107">
            <v>190</v>
          </cell>
          <cell r="E107" t="str">
            <v>IMP-4</v>
          </cell>
          <cell r="I107" t="str">
            <v>MCR9.1</v>
          </cell>
          <cell r="J107">
            <v>44004</v>
          </cell>
          <cell r="K107" t="str">
            <v>Sink Swab</v>
          </cell>
        </row>
        <row r="108">
          <cell r="A108" t="str">
            <v>CPO398</v>
          </cell>
          <cell r="B108" t="str">
            <v>Enterobacter cloacae complex</v>
          </cell>
          <cell r="C108" t="e">
            <v>#N/A</v>
          </cell>
          <cell r="D108" t="str">
            <v>Not done</v>
          </cell>
          <cell r="E108" t="str">
            <v>IMP-4</v>
          </cell>
          <cell r="J108">
            <v>42790</v>
          </cell>
        </row>
        <row r="109">
          <cell r="A109" t="str">
            <v>CPO399</v>
          </cell>
          <cell r="B109" t="str">
            <v>Enterobacter cloacae complex</v>
          </cell>
          <cell r="C109" t="e">
            <v>#N/A</v>
          </cell>
          <cell r="D109" t="str">
            <v>Not done</v>
          </cell>
          <cell r="E109" t="str">
            <v>IMP-4</v>
          </cell>
          <cell r="J109">
            <v>42793</v>
          </cell>
        </row>
        <row r="110">
          <cell r="A110" t="str">
            <v>CPO400</v>
          </cell>
          <cell r="B110" t="str">
            <v>Enterobacter cloacae complex</v>
          </cell>
          <cell r="C110" t="e">
            <v>#N/A</v>
          </cell>
          <cell r="D110" t="str">
            <v>Not done</v>
          </cell>
          <cell r="E110" t="str">
            <v>IMP-4</v>
          </cell>
          <cell r="J110">
            <v>42810</v>
          </cell>
        </row>
        <row r="111">
          <cell r="A111" t="str">
            <v>CPO413</v>
          </cell>
          <cell r="B111" t="str">
            <v>Enterobacter cloacae complex</v>
          </cell>
          <cell r="C111" t="e">
            <v>#N/A</v>
          </cell>
          <cell r="D111">
            <v>190</v>
          </cell>
          <cell r="E111" t="str">
            <v>IMP-4</v>
          </cell>
          <cell r="J111">
            <v>44019</v>
          </cell>
          <cell r="K111" t="str">
            <v>Urine</v>
          </cell>
        </row>
        <row r="112">
          <cell r="A112" t="str">
            <v>AH17B002</v>
          </cell>
          <cell r="B112" t="str">
            <v>Enterobacter cloacae complex</v>
          </cell>
          <cell r="C112" t="str">
            <v>Enterobacter cloacae</v>
          </cell>
          <cell r="D112" t="str">
            <v>Not done</v>
          </cell>
          <cell r="J112">
            <v>42763</v>
          </cell>
          <cell r="K112" t="str">
            <v>L) groin swab</v>
          </cell>
        </row>
        <row r="113">
          <cell r="A113" t="str">
            <v>AH17B077</v>
          </cell>
          <cell r="B113" t="str">
            <v>Enterobacter cloacae complex</v>
          </cell>
          <cell r="C113" t="e">
            <v>#N/A</v>
          </cell>
          <cell r="D113" t="str">
            <v>Not done</v>
          </cell>
          <cell r="J113">
            <v>42788</v>
          </cell>
          <cell r="K113" t="str">
            <v>Right lower leg swab</v>
          </cell>
        </row>
        <row r="114">
          <cell r="A114" t="str">
            <v>AH17D011</v>
          </cell>
          <cell r="B114" t="str">
            <v>Enterobacter cloacae complex</v>
          </cell>
          <cell r="C114" t="str">
            <v>Enterobacter cloacae</v>
          </cell>
          <cell r="D114" t="str">
            <v>Not done</v>
          </cell>
          <cell r="J114">
            <v>42822</v>
          </cell>
          <cell r="K114" t="str">
            <v>Blood</v>
          </cell>
        </row>
        <row r="115">
          <cell r="A115" t="str">
            <v>AH17E139</v>
          </cell>
          <cell r="B115" t="str">
            <v>Enterobacter cloacae complex</v>
          </cell>
          <cell r="C115" t="e">
            <v>#N/A</v>
          </cell>
          <cell r="D115" t="str">
            <v>Not done</v>
          </cell>
          <cell r="J115">
            <v>42877</v>
          </cell>
          <cell r="K115" t="str">
            <v>Blood</v>
          </cell>
        </row>
        <row r="116">
          <cell r="A116" t="str">
            <v>AH17E146</v>
          </cell>
          <cell r="B116" t="str">
            <v>Enterobacter cloacae complex</v>
          </cell>
          <cell r="C116" t="e">
            <v>#N/A</v>
          </cell>
          <cell r="D116" t="str">
            <v>Not done</v>
          </cell>
          <cell r="J116">
            <v>42882</v>
          </cell>
          <cell r="K116" t="str">
            <v>Blood</v>
          </cell>
        </row>
        <row r="117">
          <cell r="A117" t="str">
            <v>AH17E159</v>
          </cell>
          <cell r="B117" t="str">
            <v>Enterobacter cloacae complex</v>
          </cell>
          <cell r="C117" t="e">
            <v>#N/A</v>
          </cell>
          <cell r="D117" t="str">
            <v>Not done</v>
          </cell>
          <cell r="J117">
            <v>42883</v>
          </cell>
          <cell r="K117" t="str">
            <v>Blood</v>
          </cell>
        </row>
        <row r="118">
          <cell r="A118" t="str">
            <v>AH17E162</v>
          </cell>
          <cell r="B118" t="str">
            <v>Enterobacter cloacae complex</v>
          </cell>
          <cell r="C118" t="e">
            <v>#N/A</v>
          </cell>
          <cell r="D118" t="str">
            <v>Not done</v>
          </cell>
          <cell r="J118">
            <v>42883</v>
          </cell>
          <cell r="K118" t="str">
            <v>Blood</v>
          </cell>
        </row>
        <row r="119">
          <cell r="A119" t="str">
            <v>AH17F022</v>
          </cell>
          <cell r="B119" t="str">
            <v>Enterobacter cloacae complex</v>
          </cell>
          <cell r="C119" t="e">
            <v>#N/A</v>
          </cell>
          <cell r="D119" t="str">
            <v>Not done</v>
          </cell>
          <cell r="J119">
            <v>42886</v>
          </cell>
          <cell r="K119" t="str">
            <v>Blood</v>
          </cell>
        </row>
        <row r="120">
          <cell r="A120" t="str">
            <v>AH18H032</v>
          </cell>
          <cell r="B120" t="str">
            <v>Enterobacter cloacae complex</v>
          </cell>
          <cell r="C120" t="str">
            <v>Enterobacter cloacae</v>
          </cell>
          <cell r="D120" t="str">
            <v>Not done</v>
          </cell>
          <cell r="J120">
            <v>43318</v>
          </cell>
          <cell r="K120" t="str">
            <v>Blood</v>
          </cell>
        </row>
        <row r="121">
          <cell r="A121" t="str">
            <v>AH18I025</v>
          </cell>
          <cell r="B121" t="str">
            <v>Enterobacter cloacae complex</v>
          </cell>
          <cell r="C121" t="e">
            <v>#N/A</v>
          </cell>
          <cell r="D121" t="str">
            <v>Not done</v>
          </cell>
          <cell r="J121">
            <v>43351</v>
          </cell>
          <cell r="K121" t="str">
            <v>Blood</v>
          </cell>
        </row>
        <row r="122">
          <cell r="A122" t="str">
            <v>AH18I100</v>
          </cell>
          <cell r="B122" t="str">
            <v>Enterobacter cloacae complex</v>
          </cell>
          <cell r="C122" t="str">
            <v>Enterobacter cloacae</v>
          </cell>
          <cell r="D122" t="str">
            <v>Not done</v>
          </cell>
          <cell r="J122">
            <v>43372</v>
          </cell>
          <cell r="K122" t="str">
            <v>Blood Perip</v>
          </cell>
        </row>
        <row r="123">
          <cell r="A123" t="str">
            <v>AH18J015</v>
          </cell>
          <cell r="B123" t="str">
            <v>Enterobacter cloacae complex</v>
          </cell>
          <cell r="C123" t="str">
            <v>Enterobacter hormaechei</v>
          </cell>
          <cell r="D123" t="str">
            <v>Not done</v>
          </cell>
          <cell r="J123">
            <v>43377</v>
          </cell>
          <cell r="K123" t="str">
            <v>Blood</v>
          </cell>
        </row>
        <row r="124">
          <cell r="A124" t="str">
            <v>AH18J020</v>
          </cell>
          <cell r="B124" t="str">
            <v>Enterobacter cloacae complex</v>
          </cell>
          <cell r="C124" t="e">
            <v>#N/A</v>
          </cell>
          <cell r="D124" t="str">
            <v>Not done</v>
          </cell>
          <cell r="J124">
            <v>43379</v>
          </cell>
          <cell r="K124" t="str">
            <v>Blood Perip</v>
          </cell>
        </row>
        <row r="125">
          <cell r="A125" t="str">
            <v>AH18J060</v>
          </cell>
          <cell r="B125" t="str">
            <v>Enterobacter cloacae complex</v>
          </cell>
          <cell r="C125" t="e">
            <v>#N/A</v>
          </cell>
          <cell r="D125" t="str">
            <v>Not done</v>
          </cell>
          <cell r="J125">
            <v>43395</v>
          </cell>
          <cell r="K125" t="str">
            <v>Central Lin</v>
          </cell>
        </row>
        <row r="126">
          <cell r="A126" t="str">
            <v>AH18K077</v>
          </cell>
          <cell r="B126" t="str">
            <v>Enterobacter cloacae complex</v>
          </cell>
          <cell r="C126" t="str">
            <v>Enterobacter kobei</v>
          </cell>
          <cell r="D126" t="str">
            <v>Not done</v>
          </cell>
          <cell r="J126">
            <v>43431</v>
          </cell>
          <cell r="K126" t="str">
            <v>Hick Red Lu</v>
          </cell>
        </row>
        <row r="127">
          <cell r="A127" t="str">
            <v>AH19A051</v>
          </cell>
          <cell r="B127" t="str">
            <v>Enterobacter cloacae complex</v>
          </cell>
          <cell r="C127" t="e">
            <v>#N/A</v>
          </cell>
          <cell r="D127" t="str">
            <v>Not done</v>
          </cell>
          <cell r="J127">
            <v>43479</v>
          </cell>
          <cell r="K127" t="str">
            <v>Blood</v>
          </cell>
        </row>
        <row r="128">
          <cell r="A128" t="str">
            <v>AH19A071</v>
          </cell>
          <cell r="B128" t="str">
            <v>Enterobacter cloacae complex</v>
          </cell>
          <cell r="C128" t="str">
            <v>Enterobacter asburiae</v>
          </cell>
          <cell r="D128" t="str">
            <v>Not done</v>
          </cell>
          <cell r="J128">
            <v>43487</v>
          </cell>
          <cell r="K128" t="str">
            <v>Blood</v>
          </cell>
        </row>
        <row r="129">
          <cell r="A129" t="str">
            <v>AH19A079</v>
          </cell>
          <cell r="B129" t="str">
            <v>Enterobacter cloacae complex</v>
          </cell>
          <cell r="C129" t="str">
            <v>Enterobacter hormaechei</v>
          </cell>
          <cell r="D129" t="str">
            <v>Not done</v>
          </cell>
          <cell r="J129">
            <v>43491</v>
          </cell>
          <cell r="K129" t="str">
            <v>Blood</v>
          </cell>
        </row>
        <row r="130">
          <cell r="A130" t="str">
            <v>AH19B004</v>
          </cell>
          <cell r="B130" t="str">
            <v>Enterobacter cloacae complex</v>
          </cell>
          <cell r="C130" t="str">
            <v>Enterobacter hormaechei</v>
          </cell>
          <cell r="D130" t="str">
            <v>Not done</v>
          </cell>
          <cell r="J130">
            <v>43500</v>
          </cell>
          <cell r="K130" t="str">
            <v>Blood</v>
          </cell>
        </row>
        <row r="131">
          <cell r="A131" t="str">
            <v>AH19B016</v>
          </cell>
          <cell r="B131" t="str">
            <v>Enterobacter cloacae complex</v>
          </cell>
          <cell r="C131" t="str">
            <v>Enterobacter hormaechei</v>
          </cell>
          <cell r="D131" t="str">
            <v>Not done</v>
          </cell>
          <cell r="J131">
            <v>43505</v>
          </cell>
          <cell r="K131" t="str">
            <v>Blood Perip</v>
          </cell>
        </row>
        <row r="132">
          <cell r="A132" t="str">
            <v>AH19B046</v>
          </cell>
          <cell r="B132" t="str">
            <v>Enterobacter cloacae complex</v>
          </cell>
          <cell r="C132" t="str">
            <v>Enterobacter cloacae</v>
          </cell>
          <cell r="D132" t="str">
            <v>Not done</v>
          </cell>
          <cell r="J132">
            <v>43513</v>
          </cell>
          <cell r="K132" t="str">
            <v>Blood</v>
          </cell>
        </row>
        <row r="133">
          <cell r="A133" t="str">
            <v>AH19B061</v>
          </cell>
          <cell r="B133" t="str">
            <v>Enterobacter cloacae complex</v>
          </cell>
          <cell r="C133" t="str">
            <v>Enterobacter hormaechei</v>
          </cell>
          <cell r="D133" t="str">
            <v>Not done</v>
          </cell>
          <cell r="J133">
            <v>43517</v>
          </cell>
          <cell r="K133" t="str">
            <v>Blood Venou</v>
          </cell>
        </row>
        <row r="134">
          <cell r="A134" t="str">
            <v>AH19C046</v>
          </cell>
          <cell r="B134" t="str">
            <v>Enterobacter cloacae complex</v>
          </cell>
          <cell r="C134" t="str">
            <v>Enterobacter ludwigii</v>
          </cell>
          <cell r="D134" t="str">
            <v>Not done</v>
          </cell>
          <cell r="J134">
            <v>43536</v>
          </cell>
          <cell r="K134" t="str">
            <v>Blood</v>
          </cell>
        </row>
        <row r="135">
          <cell r="A135" t="str">
            <v>AH19C049</v>
          </cell>
          <cell r="B135" t="str">
            <v>Enterobacter cloacae complex</v>
          </cell>
          <cell r="C135" t="e">
            <v>#N/A</v>
          </cell>
          <cell r="D135" t="str">
            <v>Not done</v>
          </cell>
          <cell r="J135">
            <v>43536</v>
          </cell>
          <cell r="K135" t="str">
            <v>Blood</v>
          </cell>
        </row>
        <row r="136">
          <cell r="A136" t="str">
            <v>AH19C072</v>
          </cell>
          <cell r="B136" t="str">
            <v>Enterobacter cloacae complex</v>
          </cell>
          <cell r="C136" t="e">
            <v>#N/A</v>
          </cell>
          <cell r="D136" t="str">
            <v>Not done</v>
          </cell>
          <cell r="J136">
            <v>43543</v>
          </cell>
          <cell r="K136" t="str">
            <v>Blood</v>
          </cell>
        </row>
        <row r="137">
          <cell r="A137" t="str">
            <v>AH19C092</v>
          </cell>
          <cell r="B137" t="str">
            <v>Enterobacter cloacae complex</v>
          </cell>
          <cell r="C137" t="str">
            <v>Enterobacter hormaechei</v>
          </cell>
          <cell r="D137" t="str">
            <v>Not done</v>
          </cell>
          <cell r="J137">
            <v>43551</v>
          </cell>
          <cell r="K137" t="str">
            <v>Blood Perip</v>
          </cell>
        </row>
        <row r="138">
          <cell r="A138" t="str">
            <v>AH19D027</v>
          </cell>
          <cell r="B138" t="str">
            <v>Enterobacter cloacae complex</v>
          </cell>
          <cell r="C138" t="e">
            <v>#N/A</v>
          </cell>
          <cell r="D138" t="str">
            <v>Not done</v>
          </cell>
          <cell r="J138">
            <v>43567</v>
          </cell>
          <cell r="K138" t="str">
            <v>Blood</v>
          </cell>
        </row>
        <row r="139">
          <cell r="A139" t="str">
            <v>AH19D062</v>
          </cell>
          <cell r="B139" t="str">
            <v>Enterobacter cloacae complex</v>
          </cell>
          <cell r="C139" t="str">
            <v>Enterobacter ludwigii</v>
          </cell>
          <cell r="D139" t="str">
            <v>Not done</v>
          </cell>
          <cell r="J139">
            <v>43577</v>
          </cell>
          <cell r="K139" t="str">
            <v>Hick White</v>
          </cell>
        </row>
        <row r="140">
          <cell r="A140" t="str">
            <v>AH19E042</v>
          </cell>
          <cell r="B140" t="str">
            <v>Enterobacter cloacae complex</v>
          </cell>
          <cell r="C140" t="e">
            <v>#N/A</v>
          </cell>
          <cell r="D140" t="str">
            <v>Not done</v>
          </cell>
          <cell r="J140">
            <v>43605</v>
          </cell>
          <cell r="K140" t="str">
            <v>Blood</v>
          </cell>
        </row>
        <row r="141">
          <cell r="A141" t="str">
            <v>AH19E050</v>
          </cell>
          <cell r="B141" t="str">
            <v>Enterobacter cloacae complex</v>
          </cell>
          <cell r="C141" t="e">
            <v>#N/A</v>
          </cell>
          <cell r="D141" t="str">
            <v>Not done</v>
          </cell>
          <cell r="J141">
            <v>43608</v>
          </cell>
          <cell r="K141" t="str">
            <v>Blood PICC</v>
          </cell>
        </row>
        <row r="142">
          <cell r="A142" t="str">
            <v>AH19F036</v>
          </cell>
          <cell r="B142" t="str">
            <v>Enterobacter cloacae complex</v>
          </cell>
          <cell r="C142" t="str">
            <v>Enterobacter hormaechei</v>
          </cell>
          <cell r="D142" t="str">
            <v>Not done</v>
          </cell>
          <cell r="J142">
            <v>43627</v>
          </cell>
          <cell r="K142" t="str">
            <v>Blood</v>
          </cell>
        </row>
        <row r="143">
          <cell r="A143" t="str">
            <v>AH19F062</v>
          </cell>
          <cell r="B143" t="str">
            <v>Enterobacter cloacae complex</v>
          </cell>
          <cell r="C143" t="str">
            <v>Enterobacter kobei</v>
          </cell>
          <cell r="D143" t="str">
            <v>Not done</v>
          </cell>
          <cell r="J143">
            <v>43637</v>
          </cell>
          <cell r="K143" t="str">
            <v>Blood Venou</v>
          </cell>
        </row>
        <row r="144">
          <cell r="A144" t="str">
            <v>AH19F063</v>
          </cell>
          <cell r="B144" t="str">
            <v>Enterobacter cloacae complex</v>
          </cell>
          <cell r="C144" t="str">
            <v>Enterobacter hormaechei</v>
          </cell>
          <cell r="D144" t="str">
            <v>Not done</v>
          </cell>
          <cell r="J144">
            <v>43638</v>
          </cell>
          <cell r="K144" t="str">
            <v>Blood</v>
          </cell>
        </row>
        <row r="145">
          <cell r="A145" t="str">
            <v>AH19G078</v>
          </cell>
          <cell r="B145" t="str">
            <v>Enterobacter cloacae complex</v>
          </cell>
          <cell r="C145" t="e">
            <v>#N/A</v>
          </cell>
          <cell r="D145" t="str">
            <v>Not done</v>
          </cell>
          <cell r="J145">
            <v>43676</v>
          </cell>
          <cell r="K145" t="str">
            <v>Blood</v>
          </cell>
        </row>
        <row r="146">
          <cell r="A146" t="str">
            <v>AH19G083</v>
          </cell>
          <cell r="B146" t="str">
            <v>Enterobacter cloacae complex</v>
          </cell>
          <cell r="C146" t="e">
            <v>#N/A</v>
          </cell>
          <cell r="D146" t="str">
            <v>Not done</v>
          </cell>
          <cell r="J146">
            <v>43677</v>
          </cell>
          <cell r="K146" t="str">
            <v>Central Lin</v>
          </cell>
        </row>
        <row r="147">
          <cell r="A147" t="str">
            <v>AH19I013</v>
          </cell>
          <cell r="B147" t="str">
            <v>Enterobacter cloacae complex</v>
          </cell>
          <cell r="C147" t="str">
            <v>Enterobacter hormaechei</v>
          </cell>
          <cell r="D147" t="str">
            <v>Not done</v>
          </cell>
          <cell r="J147">
            <v>43713</v>
          </cell>
          <cell r="K147" t="str">
            <v>Hick Red Lu</v>
          </cell>
        </row>
        <row r="148">
          <cell r="A148" t="str">
            <v>AH19I030</v>
          </cell>
          <cell r="B148" t="str">
            <v>Enterobacter cloacae complex</v>
          </cell>
          <cell r="C148" t="str">
            <v>Enterobacter oligotrophica</v>
          </cell>
          <cell r="D148" t="str">
            <v>Not done</v>
          </cell>
          <cell r="J148">
            <v>43722</v>
          </cell>
          <cell r="K148" t="str">
            <v>Blood Perip</v>
          </cell>
        </row>
        <row r="149">
          <cell r="A149" t="str">
            <v>AH19I046</v>
          </cell>
          <cell r="B149" t="str">
            <v>Enterobacter cloacae complex</v>
          </cell>
          <cell r="C149" t="str">
            <v>Enterobacter hormaechei</v>
          </cell>
          <cell r="D149" t="str">
            <v>Not done</v>
          </cell>
          <cell r="J149">
            <v>43728</v>
          </cell>
          <cell r="K149" t="str">
            <v>Blood</v>
          </cell>
        </row>
        <row r="150">
          <cell r="A150" t="str">
            <v>AH19J025</v>
          </cell>
          <cell r="B150" t="str">
            <v>Enterobacter cloacae complex</v>
          </cell>
          <cell r="C150" t="e">
            <v>#N/A</v>
          </cell>
          <cell r="D150" t="str">
            <v>Not done</v>
          </cell>
          <cell r="J150">
            <v>43754</v>
          </cell>
          <cell r="K150" t="str">
            <v>Blood</v>
          </cell>
        </row>
        <row r="151">
          <cell r="A151" t="str">
            <v>AH19J030</v>
          </cell>
          <cell r="B151" t="str">
            <v>Enterobacter cloacae complex</v>
          </cell>
          <cell r="C151" t="e">
            <v>#N/A</v>
          </cell>
          <cell r="D151" t="str">
            <v>Not done</v>
          </cell>
          <cell r="J151">
            <v>43757</v>
          </cell>
          <cell r="K151" t="str">
            <v>Blood</v>
          </cell>
        </row>
        <row r="152">
          <cell r="A152" t="str">
            <v>AH19J031</v>
          </cell>
          <cell r="B152" t="str">
            <v>Enterobacter cloacae complex</v>
          </cell>
          <cell r="C152" t="str">
            <v>Enterobacter cloacae</v>
          </cell>
          <cell r="D152" t="str">
            <v>Not done</v>
          </cell>
          <cell r="J152">
            <v>43758</v>
          </cell>
          <cell r="K152" t="str">
            <v>Blood PICC</v>
          </cell>
        </row>
        <row r="153">
          <cell r="A153" t="str">
            <v>AH19J058</v>
          </cell>
          <cell r="B153" t="str">
            <v>Enterobacter cloacae complex</v>
          </cell>
          <cell r="C153" t="e">
            <v>#N/A</v>
          </cell>
          <cell r="D153" t="str">
            <v>Not done</v>
          </cell>
          <cell r="J153">
            <v>43765</v>
          </cell>
          <cell r="K153" t="str">
            <v>Blood</v>
          </cell>
        </row>
        <row r="154">
          <cell r="A154" t="str">
            <v>AH19J070</v>
          </cell>
          <cell r="B154" t="str">
            <v>Enterobacter cloacae complex</v>
          </cell>
          <cell r="C154" t="str">
            <v>Enterobacter hormaechei</v>
          </cell>
          <cell r="D154" t="str">
            <v>Not done</v>
          </cell>
          <cell r="J154">
            <v>43767</v>
          </cell>
          <cell r="K154" t="str">
            <v>Central Lin</v>
          </cell>
        </row>
        <row r="155">
          <cell r="A155" t="str">
            <v>AH19K017</v>
          </cell>
          <cell r="B155" t="str">
            <v>Enterobacter cloacae complex</v>
          </cell>
          <cell r="C155" t="e">
            <v>#N/A</v>
          </cell>
          <cell r="D155" t="str">
            <v>Not done</v>
          </cell>
          <cell r="J155">
            <v>43776</v>
          </cell>
          <cell r="K155" t="str">
            <v>Blood Perip</v>
          </cell>
        </row>
        <row r="156">
          <cell r="A156" t="str">
            <v>AH19K020</v>
          </cell>
          <cell r="B156" t="str">
            <v>Enterobacter cloacae complex</v>
          </cell>
          <cell r="C156" t="str">
            <v>Enterobacter asburiae</v>
          </cell>
          <cell r="D156" t="str">
            <v>Not done</v>
          </cell>
          <cell r="J156">
            <v>43776</v>
          </cell>
          <cell r="K156" t="str">
            <v>Blood</v>
          </cell>
        </row>
        <row r="157">
          <cell r="A157" t="str">
            <v>AH19K064</v>
          </cell>
          <cell r="B157" t="str">
            <v>Enterobacter cloacae complex</v>
          </cell>
          <cell r="C157" t="str">
            <v>Enterobacter hormaechei</v>
          </cell>
          <cell r="D157" t="str">
            <v>Not done</v>
          </cell>
          <cell r="J157">
            <v>43791</v>
          </cell>
          <cell r="K157" t="str">
            <v>Blood</v>
          </cell>
        </row>
        <row r="158">
          <cell r="A158" t="str">
            <v>AH19L032</v>
          </cell>
          <cell r="B158" t="str">
            <v>Enterobacter cloacae complex</v>
          </cell>
          <cell r="C158" t="str">
            <v>Enterobacter hormaechei</v>
          </cell>
          <cell r="D158" t="str">
            <v>Not done</v>
          </cell>
          <cell r="J158">
            <v>43812</v>
          </cell>
          <cell r="K158" t="str">
            <v>Blood</v>
          </cell>
        </row>
        <row r="159">
          <cell r="A159" t="str">
            <v>AH20A008</v>
          </cell>
          <cell r="B159" t="str">
            <v>Enterobacter cloacae complex</v>
          </cell>
          <cell r="C159" t="e">
            <v>#N/A</v>
          </cell>
          <cell r="D159" t="str">
            <v>Not done</v>
          </cell>
          <cell r="J159">
            <v>43835</v>
          </cell>
          <cell r="K159" t="str">
            <v>Blood</v>
          </cell>
        </row>
        <row r="160">
          <cell r="A160" t="str">
            <v>AH20B005</v>
          </cell>
          <cell r="B160" t="str">
            <v>Enterobacter cloacae complex</v>
          </cell>
          <cell r="C160" t="e">
            <v>#N/A</v>
          </cell>
          <cell r="D160" t="str">
            <v>Not done</v>
          </cell>
          <cell r="J160">
            <v>43864</v>
          </cell>
          <cell r="K160" t="str">
            <v>Blood</v>
          </cell>
        </row>
        <row r="161">
          <cell r="A161" t="str">
            <v>AH20B019</v>
          </cell>
          <cell r="B161" t="str">
            <v>Enterobacter cloacae complex</v>
          </cell>
          <cell r="C161" t="e">
            <v>#N/A</v>
          </cell>
          <cell r="D161" t="str">
            <v>Not done</v>
          </cell>
          <cell r="J161">
            <v>43872</v>
          </cell>
          <cell r="K161" t="str">
            <v>Blood</v>
          </cell>
        </row>
        <row r="162">
          <cell r="A162" t="str">
            <v>AH20B044</v>
          </cell>
          <cell r="B162" t="str">
            <v>Enterobacter cloacae complex</v>
          </cell>
          <cell r="C162" t="str">
            <v>Enterobacter asburiae</v>
          </cell>
          <cell r="D162" t="str">
            <v>Not done</v>
          </cell>
          <cell r="J162">
            <v>43878</v>
          </cell>
          <cell r="K162" t="str">
            <v>Central Lin</v>
          </cell>
        </row>
        <row r="163">
          <cell r="A163" t="str">
            <v>AH20B049</v>
          </cell>
          <cell r="B163" t="str">
            <v>Enterobacter cloacae complex</v>
          </cell>
          <cell r="C163" t="str">
            <v>Enterobacter hormaechei</v>
          </cell>
          <cell r="D163" t="str">
            <v>Not done</v>
          </cell>
          <cell r="J163">
            <v>43879</v>
          </cell>
          <cell r="K163" t="str">
            <v>Blood Venou</v>
          </cell>
        </row>
        <row r="164">
          <cell r="A164" t="str">
            <v>AH20C003</v>
          </cell>
          <cell r="B164" t="str">
            <v>Enterobacter cloacae complex</v>
          </cell>
          <cell r="C164" t="e">
            <v>#N/A</v>
          </cell>
          <cell r="D164" t="str">
            <v>Not done</v>
          </cell>
          <cell r="J164">
            <v>43892</v>
          </cell>
          <cell r="K164" t="str">
            <v>Blood Perip</v>
          </cell>
        </row>
        <row r="165">
          <cell r="A165" t="str">
            <v>AH20C021</v>
          </cell>
          <cell r="B165" t="str">
            <v>Enterobacter cloacae complex</v>
          </cell>
          <cell r="C165" t="e">
            <v>#N/A</v>
          </cell>
          <cell r="D165" t="str">
            <v>Not done</v>
          </cell>
          <cell r="J165">
            <v>43896</v>
          </cell>
          <cell r="K165" t="str">
            <v>Central Lin</v>
          </cell>
        </row>
        <row r="166">
          <cell r="A166" t="str">
            <v>AH20C025</v>
          </cell>
          <cell r="B166" t="str">
            <v>Enterobacter cloacae Complex</v>
          </cell>
          <cell r="C166" t="e">
            <v>#N/A</v>
          </cell>
          <cell r="D166" t="str">
            <v>Not done</v>
          </cell>
          <cell r="J166">
            <v>43898</v>
          </cell>
          <cell r="K166" t="str">
            <v>Blood</v>
          </cell>
        </row>
        <row r="167">
          <cell r="A167" t="str">
            <v>AH20C033</v>
          </cell>
          <cell r="B167" t="str">
            <v>Enterobacter cloacae complex</v>
          </cell>
          <cell r="C167" t="e">
            <v>#N/A</v>
          </cell>
          <cell r="D167" t="str">
            <v>Not done</v>
          </cell>
          <cell r="J167">
            <v>43899</v>
          </cell>
          <cell r="K167" t="str">
            <v>Blood</v>
          </cell>
        </row>
        <row r="168">
          <cell r="A168" t="str">
            <v>AH20D035</v>
          </cell>
          <cell r="B168" t="str">
            <v>Enterobacter cloacae complex</v>
          </cell>
          <cell r="C168" t="str">
            <v>Enterobacter hormaechei</v>
          </cell>
          <cell r="D168" t="str">
            <v>Not done</v>
          </cell>
          <cell r="J168">
            <v>43945</v>
          </cell>
          <cell r="K168" t="str">
            <v>Blood</v>
          </cell>
        </row>
        <row r="169">
          <cell r="A169" t="str">
            <v>AH20D053</v>
          </cell>
          <cell r="B169" t="str">
            <v>Enterobacter cloacae complex</v>
          </cell>
          <cell r="C169" t="str">
            <v>Enterobacter hormaechei</v>
          </cell>
          <cell r="D169" t="str">
            <v>Not done</v>
          </cell>
          <cell r="J169">
            <v>43948</v>
          </cell>
          <cell r="K169" t="str">
            <v>PICC Line B</v>
          </cell>
        </row>
        <row r="170">
          <cell r="A170" t="str">
            <v>AH20D069</v>
          </cell>
          <cell r="B170" t="str">
            <v>Enterobacter cloacae complex</v>
          </cell>
          <cell r="C170" t="str">
            <v>Enterobacter chengduensis</v>
          </cell>
          <cell r="D170" t="str">
            <v>Not done</v>
          </cell>
          <cell r="J170">
            <v>43951</v>
          </cell>
          <cell r="K170" t="str">
            <v>Blood Venou</v>
          </cell>
        </row>
        <row r="171">
          <cell r="A171" t="str">
            <v>AH20E012</v>
          </cell>
          <cell r="B171" t="str">
            <v>Enterobacter cloacae complex</v>
          </cell>
          <cell r="C171" t="e">
            <v>#N/A</v>
          </cell>
          <cell r="D171" t="str">
            <v>Not done</v>
          </cell>
          <cell r="J171">
            <v>43956</v>
          </cell>
          <cell r="K171" t="str">
            <v>Blood</v>
          </cell>
        </row>
        <row r="172">
          <cell r="A172" t="str">
            <v>AH20E034</v>
          </cell>
          <cell r="B172" t="str">
            <v>Enterobacter cloacae complex</v>
          </cell>
          <cell r="C172" t="str">
            <v>Enterobacter ludwigii</v>
          </cell>
          <cell r="D172" t="str">
            <v>Not done</v>
          </cell>
          <cell r="J172">
            <v>43958</v>
          </cell>
          <cell r="K172" t="str">
            <v>Blood PICC</v>
          </cell>
        </row>
        <row r="173">
          <cell r="A173" t="str">
            <v>AH20F013</v>
          </cell>
          <cell r="B173" t="str">
            <v>Enterobacter cloacae complex</v>
          </cell>
          <cell r="C173" t="e">
            <v>#N/A</v>
          </cell>
          <cell r="D173" t="str">
            <v>Not done</v>
          </cell>
          <cell r="J173">
            <v>43988</v>
          </cell>
          <cell r="K173" t="str">
            <v>Blood</v>
          </cell>
        </row>
        <row r="174">
          <cell r="A174" t="str">
            <v>AH20F034</v>
          </cell>
          <cell r="B174" t="str">
            <v>Enterobacter cloacae complex</v>
          </cell>
          <cell r="C174" t="e">
            <v>#N/A</v>
          </cell>
          <cell r="D174" t="str">
            <v>Not done</v>
          </cell>
          <cell r="J174">
            <v>44002</v>
          </cell>
          <cell r="K174" t="str">
            <v>Blood</v>
          </cell>
        </row>
        <row r="175">
          <cell r="A175" t="str">
            <v>AH20F046</v>
          </cell>
          <cell r="B175" t="str">
            <v>Enterobacter cloacae complex</v>
          </cell>
          <cell r="C175" t="e">
            <v>#N/A</v>
          </cell>
          <cell r="D175" t="str">
            <v>Not done</v>
          </cell>
          <cell r="J175">
            <v>44005</v>
          </cell>
          <cell r="K175" t="str">
            <v>Blood</v>
          </cell>
        </row>
        <row r="176">
          <cell r="A176" t="str">
            <v>AH20F054</v>
          </cell>
          <cell r="B176" t="str">
            <v>Enterobacter cloacae complex</v>
          </cell>
          <cell r="C176" t="str">
            <v>Enterobacter hormaechei</v>
          </cell>
          <cell r="D176" t="str">
            <v>Not done</v>
          </cell>
          <cell r="J176">
            <v>44006</v>
          </cell>
          <cell r="K176" t="str">
            <v>Blood</v>
          </cell>
        </row>
        <row r="177">
          <cell r="A177" t="str">
            <v>AH20G008</v>
          </cell>
          <cell r="B177" t="str">
            <v>Enterobacter cloacae complex</v>
          </cell>
          <cell r="C177" t="e">
            <v>#N/A</v>
          </cell>
          <cell r="D177" t="str">
            <v>Not done</v>
          </cell>
          <cell r="J177">
            <v>44016.026388888888</v>
          </cell>
          <cell r="K177" t="str">
            <v>Permacath Site</v>
          </cell>
        </row>
        <row r="178">
          <cell r="A178" t="str">
            <v>AH20H043</v>
          </cell>
          <cell r="B178" t="str">
            <v>Enterobacter cloacae complex</v>
          </cell>
          <cell r="C178" t="e">
            <v>#N/A</v>
          </cell>
          <cell r="D178" t="str">
            <v>Not done</v>
          </cell>
          <cell r="J178">
            <v>44066.199305555558</v>
          </cell>
          <cell r="K178" t="str">
            <v>Blood</v>
          </cell>
        </row>
        <row r="179">
          <cell r="A179" t="str">
            <v>AH20I040</v>
          </cell>
          <cell r="B179" t="str">
            <v>Enterobacter cloacae complex</v>
          </cell>
          <cell r="C179" t="str">
            <v>Enterobacter hormaechei</v>
          </cell>
          <cell r="D179" t="str">
            <v>Not done</v>
          </cell>
          <cell r="J179">
            <v>44094.152777777781</v>
          </cell>
          <cell r="K179" t="str">
            <v>Blood</v>
          </cell>
        </row>
        <row r="180">
          <cell r="A180" t="str">
            <v>AH20J020</v>
          </cell>
          <cell r="B180" t="str">
            <v>Enterobacter cloacae complex</v>
          </cell>
          <cell r="C180" t="str">
            <v>Enterobacter ludwigii</v>
          </cell>
          <cell r="D180" t="str">
            <v>Not done</v>
          </cell>
          <cell r="J180">
            <v>44114.595833333333</v>
          </cell>
          <cell r="K180" t="str">
            <v>Blood Venous</v>
          </cell>
        </row>
        <row r="181">
          <cell r="A181" t="str">
            <v>AH20L005</v>
          </cell>
          <cell r="B181" t="str">
            <v>Enterobacter cloacae complex</v>
          </cell>
          <cell r="C181" t="e">
            <v>#N/A</v>
          </cell>
          <cell r="D181" t="str">
            <v>Not done</v>
          </cell>
          <cell r="J181">
            <v>44167.066666666666</v>
          </cell>
          <cell r="K181" t="str">
            <v>Blood</v>
          </cell>
        </row>
        <row r="182">
          <cell r="A182" t="str">
            <v>AH20L082</v>
          </cell>
          <cell r="B182" t="str">
            <v>Enterobacter cloacae complex</v>
          </cell>
          <cell r="C182" t="str">
            <v>Enterobacter cloacae</v>
          </cell>
          <cell r="D182" t="str">
            <v>Not done</v>
          </cell>
          <cell r="J182">
            <v>44192.229166666664</v>
          </cell>
          <cell r="K182" t="str">
            <v>Blood Peripheral</v>
          </cell>
        </row>
        <row r="183">
          <cell r="A183" t="str">
            <v>AH21A025</v>
          </cell>
          <cell r="B183" t="str">
            <v>Enterobacter cloacae complex</v>
          </cell>
          <cell r="C183" t="str">
            <v>Enterobacter hormaechei</v>
          </cell>
          <cell r="D183" t="str">
            <v>Not done</v>
          </cell>
          <cell r="J183">
            <v>44196.477083333331</v>
          </cell>
          <cell r="K183" t="str">
            <v>Blood</v>
          </cell>
        </row>
        <row r="184">
          <cell r="A184" t="str">
            <v>AH21A006</v>
          </cell>
          <cell r="B184" t="str">
            <v>Enterobacter cloacae complex</v>
          </cell>
          <cell r="C184" t="str">
            <v>Enterobacter ludwigii</v>
          </cell>
          <cell r="D184" t="str">
            <v>Not done</v>
          </cell>
          <cell r="J184">
            <v>44198.581250000003</v>
          </cell>
          <cell r="K184" t="str">
            <v>Blood</v>
          </cell>
        </row>
        <row r="185">
          <cell r="A185" t="str">
            <v>AH21A019</v>
          </cell>
          <cell r="B185" t="str">
            <v>Enterobacter cloacae complex</v>
          </cell>
          <cell r="C185" t="e">
            <v>#N/A</v>
          </cell>
          <cell r="D185" t="str">
            <v>Not done</v>
          </cell>
          <cell r="J185">
            <v>44207.120138888888</v>
          </cell>
          <cell r="K185" t="str">
            <v>Blood Peripheral</v>
          </cell>
        </row>
        <row r="186">
          <cell r="A186" t="str">
            <v>AH21A050</v>
          </cell>
          <cell r="B186" t="str">
            <v>Enterobacter cloacae complex</v>
          </cell>
          <cell r="C186" t="str">
            <v>Enterobacter cloacae</v>
          </cell>
          <cell r="D186" t="str">
            <v>Not done</v>
          </cell>
          <cell r="J186">
            <v>44213.59375</v>
          </cell>
          <cell r="K186" t="str">
            <v>Blood</v>
          </cell>
        </row>
        <row r="187">
          <cell r="A187" t="str">
            <v>AH21B008</v>
          </cell>
          <cell r="B187" t="str">
            <v>Enterobacter cloacae complex</v>
          </cell>
          <cell r="C187" t="str">
            <v>Enterobacter ludwigii</v>
          </cell>
          <cell r="D187" t="str">
            <v>Not done</v>
          </cell>
          <cell r="J187">
            <v>44231.84097222222</v>
          </cell>
          <cell r="K187" t="str">
            <v>Blood</v>
          </cell>
        </row>
        <row r="188">
          <cell r="A188" t="str">
            <v>AH21B069</v>
          </cell>
          <cell r="B188" t="str">
            <v>Enterobacter cloacae complex</v>
          </cell>
          <cell r="C188" t="e">
            <v>#N/A</v>
          </cell>
          <cell r="D188" t="str">
            <v>Not done</v>
          </cell>
          <cell r="J188">
            <v>44254.206250000003</v>
          </cell>
          <cell r="K188" t="str">
            <v>Central Line White</v>
          </cell>
        </row>
      </sheetData>
      <sheetData sheetId="1" refreshError="1">
        <row r="1">
          <cell r="A1" t="str">
            <v>Code</v>
          </cell>
          <cell r="B1" t="str">
            <v>Species</v>
          </cell>
        </row>
        <row r="2">
          <cell r="A2" t="str">
            <v>AH17B002</v>
          </cell>
          <cell r="B2" t="str">
            <v>Enterobacter cloacae</v>
          </cell>
        </row>
        <row r="3">
          <cell r="A3" t="str">
            <v>AH17B077</v>
          </cell>
          <cell r="B3" t="e">
            <v>#N/A</v>
          </cell>
        </row>
        <row r="4">
          <cell r="A4" t="str">
            <v>AH17D011</v>
          </cell>
          <cell r="B4" t="str">
            <v>Enterobacter cloacae</v>
          </cell>
        </row>
        <row r="5">
          <cell r="A5" t="str">
            <v>AH17E139</v>
          </cell>
          <cell r="B5" t="e">
            <v>#N/A</v>
          </cell>
        </row>
        <row r="6">
          <cell r="A6" t="str">
            <v>AH17E146</v>
          </cell>
          <cell r="B6" t="e">
            <v>#N/A</v>
          </cell>
        </row>
        <row r="7">
          <cell r="A7" t="str">
            <v>AH17E159</v>
          </cell>
          <cell r="B7" t="e">
            <v>#N/A</v>
          </cell>
        </row>
        <row r="8">
          <cell r="A8" t="str">
            <v>AH17E162</v>
          </cell>
          <cell r="B8" t="e">
            <v>#N/A</v>
          </cell>
        </row>
        <row r="9">
          <cell r="A9" t="str">
            <v>AH17F022</v>
          </cell>
          <cell r="B9" t="e">
            <v>#N/A</v>
          </cell>
        </row>
        <row r="10">
          <cell r="A10" t="str">
            <v>AH18H032</v>
          </cell>
          <cell r="B10" t="str">
            <v>Enterobacter cloacae</v>
          </cell>
        </row>
        <row r="11">
          <cell r="A11" t="str">
            <v>AH18I025</v>
          </cell>
          <cell r="B11" t="e">
            <v>#N/A</v>
          </cell>
        </row>
        <row r="12">
          <cell r="A12" t="str">
            <v>AH18I100</v>
          </cell>
          <cell r="B12" t="str">
            <v>Enterobacter cloacae</v>
          </cell>
        </row>
        <row r="13">
          <cell r="A13" t="str">
            <v>AH18J015</v>
          </cell>
          <cell r="B13" t="str">
            <v>Enterobacter hormaechei</v>
          </cell>
        </row>
        <row r="14">
          <cell r="A14" t="str">
            <v>AH18J020</v>
          </cell>
          <cell r="B14" t="e">
            <v>#N/A</v>
          </cell>
        </row>
        <row r="15">
          <cell r="A15" t="str">
            <v>AH18J060</v>
          </cell>
          <cell r="B15" t="e">
            <v>#N/A</v>
          </cell>
        </row>
        <row r="16">
          <cell r="A16" t="str">
            <v>AH18K077</v>
          </cell>
          <cell r="B16" t="str">
            <v>Enterobacter kobei</v>
          </cell>
        </row>
        <row r="17">
          <cell r="A17" t="str">
            <v>AH19A051</v>
          </cell>
          <cell r="B17" t="e">
            <v>#N/A</v>
          </cell>
        </row>
        <row r="18">
          <cell r="A18" t="str">
            <v>AH19A071</v>
          </cell>
          <cell r="B18" t="str">
            <v>Enterobacter asburiae</v>
          </cell>
        </row>
        <row r="19">
          <cell r="A19" t="str">
            <v>AH19A079</v>
          </cell>
          <cell r="B19" t="str">
            <v>Enterobacter hormaechei</v>
          </cell>
        </row>
        <row r="20">
          <cell r="A20" t="str">
            <v>AH19B004</v>
          </cell>
          <cell r="B20" t="str">
            <v>Enterobacter hormaechei</v>
          </cell>
        </row>
        <row r="21">
          <cell r="A21" t="str">
            <v>AH19B016</v>
          </cell>
          <cell r="B21" t="str">
            <v>Enterobacter hormaechei</v>
          </cell>
        </row>
        <row r="22">
          <cell r="A22" t="str">
            <v>AH19B046</v>
          </cell>
          <cell r="B22" t="str">
            <v>Enterobacter cloacae</v>
          </cell>
        </row>
        <row r="23">
          <cell r="A23" t="str">
            <v>AH19B061</v>
          </cell>
          <cell r="B23" t="str">
            <v>Enterobacter hormaechei</v>
          </cell>
        </row>
        <row r="24">
          <cell r="A24" t="str">
            <v>AH19C046</v>
          </cell>
          <cell r="B24" t="str">
            <v>Enterobacter ludwigii</v>
          </cell>
        </row>
        <row r="25">
          <cell r="A25" t="str">
            <v>AH19C049</v>
          </cell>
          <cell r="B25" t="e">
            <v>#N/A</v>
          </cell>
        </row>
        <row r="26">
          <cell r="A26" t="str">
            <v>AH19C072</v>
          </cell>
          <cell r="B26" t="e">
            <v>#N/A</v>
          </cell>
        </row>
        <row r="27">
          <cell r="A27" t="str">
            <v>AH19C092</v>
          </cell>
          <cell r="B27" t="str">
            <v>Enterobacter hormaechei</v>
          </cell>
        </row>
        <row r="28">
          <cell r="A28" t="str">
            <v>AH19D027</v>
          </cell>
          <cell r="B28" t="e">
            <v>#N/A</v>
          </cell>
        </row>
        <row r="29">
          <cell r="A29" t="str">
            <v>AH19D062</v>
          </cell>
          <cell r="B29" t="str">
            <v>Enterobacter ludwigii</v>
          </cell>
        </row>
        <row r="30">
          <cell r="A30" t="str">
            <v>AH19E042</v>
          </cell>
          <cell r="B30" t="e">
            <v>#N/A</v>
          </cell>
        </row>
        <row r="31">
          <cell r="A31" t="str">
            <v>AH19E050</v>
          </cell>
          <cell r="B31" t="e">
            <v>#N/A</v>
          </cell>
        </row>
        <row r="32">
          <cell r="A32" t="str">
            <v>AH19F036</v>
          </cell>
          <cell r="B32" t="str">
            <v>Enterobacter hormaechei</v>
          </cell>
        </row>
        <row r="33">
          <cell r="A33" t="str">
            <v>AH19F062</v>
          </cell>
          <cell r="B33" t="str">
            <v>Enterobacter kobei</v>
          </cell>
        </row>
        <row r="34">
          <cell r="A34" t="str">
            <v>AH19F063</v>
          </cell>
          <cell r="B34" t="str">
            <v>Enterobacter hormaechei</v>
          </cell>
        </row>
        <row r="35">
          <cell r="A35" t="str">
            <v>AH19G078</v>
          </cell>
          <cell r="B35" t="e">
            <v>#N/A</v>
          </cell>
        </row>
        <row r="36">
          <cell r="A36" t="str">
            <v>AH19G083</v>
          </cell>
          <cell r="B36" t="e">
            <v>#N/A</v>
          </cell>
        </row>
        <row r="37">
          <cell r="A37" t="str">
            <v>AH19I013</v>
          </cell>
          <cell r="B37" t="str">
            <v>Enterobacter hormaechei</v>
          </cell>
        </row>
        <row r="38">
          <cell r="A38" t="str">
            <v>AH19I030</v>
          </cell>
          <cell r="B38" t="str">
            <v>Enterobacter oligotrophica</v>
          </cell>
        </row>
        <row r="39">
          <cell r="A39" t="str">
            <v>AH19I046</v>
          </cell>
          <cell r="B39" t="str">
            <v>Enterobacter hormaechei</v>
          </cell>
        </row>
        <row r="40">
          <cell r="A40" t="str">
            <v>AH19J025</v>
          </cell>
          <cell r="B40" t="e">
            <v>#N/A</v>
          </cell>
        </row>
        <row r="41">
          <cell r="A41" t="str">
            <v>AH19J030</v>
          </cell>
          <cell r="B41" t="e">
            <v>#N/A</v>
          </cell>
        </row>
        <row r="42">
          <cell r="A42" t="str">
            <v>AH19J031</v>
          </cell>
          <cell r="B42" t="str">
            <v>Enterobacter cloacae</v>
          </cell>
        </row>
        <row r="43">
          <cell r="A43" t="str">
            <v>AH19J058</v>
          </cell>
          <cell r="B43" t="e">
            <v>#N/A</v>
          </cell>
        </row>
        <row r="44">
          <cell r="A44" t="str">
            <v>AH19J070</v>
          </cell>
          <cell r="B44" t="str">
            <v>Enterobacter hormaechei</v>
          </cell>
        </row>
        <row r="45">
          <cell r="A45" t="str">
            <v>AH19J080</v>
          </cell>
          <cell r="B45" t="str">
            <v>Klebsiella aerogenes</v>
          </cell>
        </row>
        <row r="46">
          <cell r="A46" t="str">
            <v>AH19K017</v>
          </cell>
          <cell r="B46" t="e">
            <v>#N/A</v>
          </cell>
        </row>
        <row r="47">
          <cell r="A47" t="str">
            <v>AH19K020</v>
          </cell>
          <cell r="B47" t="str">
            <v>Enterobacter asburiae</v>
          </cell>
        </row>
        <row r="48">
          <cell r="A48" t="str">
            <v>AH19K064</v>
          </cell>
          <cell r="B48" t="str">
            <v>Enterobacter hormaechei</v>
          </cell>
        </row>
        <row r="49">
          <cell r="A49" t="str">
            <v>AH19L032</v>
          </cell>
          <cell r="B49" t="str">
            <v>Enterobacter hormaechei</v>
          </cell>
        </row>
        <row r="50">
          <cell r="A50" t="str">
            <v>AH20A008</v>
          </cell>
          <cell r="B50" t="e">
            <v>#N/A</v>
          </cell>
        </row>
        <row r="51">
          <cell r="A51" t="str">
            <v>AH20B005</v>
          </cell>
          <cell r="B51" t="e">
            <v>#N/A</v>
          </cell>
        </row>
        <row r="52">
          <cell r="A52" t="str">
            <v>AH20B019</v>
          </cell>
          <cell r="B52" t="e">
            <v>#N/A</v>
          </cell>
        </row>
        <row r="53">
          <cell r="A53" t="str">
            <v>AH20B044</v>
          </cell>
          <cell r="B53" t="str">
            <v>Enterobacter asburiae</v>
          </cell>
        </row>
        <row r="54">
          <cell r="A54" t="str">
            <v>AH20B049</v>
          </cell>
          <cell r="B54" t="str">
            <v>Enterobacter hormaechei</v>
          </cell>
        </row>
        <row r="55">
          <cell r="A55" t="str">
            <v>AH20C003</v>
          </cell>
          <cell r="B55" t="e">
            <v>#N/A</v>
          </cell>
        </row>
        <row r="56">
          <cell r="A56" t="str">
            <v>AH20C021</v>
          </cell>
          <cell r="B56" t="e">
            <v>#N/A</v>
          </cell>
        </row>
        <row r="57">
          <cell r="A57" t="str">
            <v>AH20C025</v>
          </cell>
          <cell r="B57" t="e">
            <v>#N/A</v>
          </cell>
        </row>
        <row r="58">
          <cell r="A58" t="str">
            <v>AH20C033</v>
          </cell>
          <cell r="B58" t="e">
            <v>#N/A</v>
          </cell>
        </row>
        <row r="59">
          <cell r="A59" t="str">
            <v>AH20D035</v>
          </cell>
          <cell r="B59" t="str">
            <v>Enterobacter hormaechei</v>
          </cell>
        </row>
        <row r="60">
          <cell r="A60" t="str">
            <v>AH20D053</v>
          </cell>
          <cell r="B60" t="str">
            <v>Enterobacter hormaechei</v>
          </cell>
        </row>
        <row r="61">
          <cell r="A61" t="str">
            <v>AH20D069</v>
          </cell>
          <cell r="B61" t="str">
            <v>Enterobacter chengduensis</v>
          </cell>
        </row>
        <row r="62">
          <cell r="A62" t="str">
            <v>AH20E012</v>
          </cell>
          <cell r="B62" t="e">
            <v>#N/A</v>
          </cell>
        </row>
        <row r="63">
          <cell r="A63" t="str">
            <v>AH20E034</v>
          </cell>
          <cell r="B63" t="str">
            <v>Enterobacter ludwigii</v>
          </cell>
        </row>
        <row r="64">
          <cell r="A64" t="str">
            <v>AH20F013</v>
          </cell>
          <cell r="B64" t="e">
            <v>#N/A</v>
          </cell>
        </row>
        <row r="65">
          <cell r="A65" t="str">
            <v>AH20F034</v>
          </cell>
          <cell r="B65" t="e">
            <v>#N/A</v>
          </cell>
        </row>
        <row r="66">
          <cell r="A66" t="str">
            <v>AH20F046</v>
          </cell>
          <cell r="B66" t="e">
            <v>#N/A</v>
          </cell>
        </row>
        <row r="67">
          <cell r="A67" t="str">
            <v>AH20F054</v>
          </cell>
          <cell r="B67" t="str">
            <v>Enterobacter hormaechei</v>
          </cell>
        </row>
        <row r="68">
          <cell r="A68" t="str">
            <v>AH20G008</v>
          </cell>
          <cell r="B68" t="e">
            <v>#N/A</v>
          </cell>
        </row>
        <row r="69">
          <cell r="A69" t="str">
            <v>AH20H043</v>
          </cell>
          <cell r="B69" t="e">
            <v>#N/A</v>
          </cell>
        </row>
        <row r="70">
          <cell r="A70" t="str">
            <v>AH20I040</v>
          </cell>
          <cell r="B70" t="str">
            <v>Enterobacter hormaechei</v>
          </cell>
        </row>
        <row r="71">
          <cell r="A71" t="str">
            <v>AH20J020</v>
          </cell>
          <cell r="B71" t="str">
            <v>Enterobacter ludwigii</v>
          </cell>
        </row>
        <row r="72">
          <cell r="A72" t="str">
            <v>AH20L005</v>
          </cell>
          <cell r="B72" t="e">
            <v>#N/A</v>
          </cell>
        </row>
        <row r="73">
          <cell r="A73" t="str">
            <v>AH20L082</v>
          </cell>
          <cell r="B73" t="str">
            <v>Enterobacter cloacae</v>
          </cell>
        </row>
        <row r="74">
          <cell r="A74" t="str">
            <v>AH21A006</v>
          </cell>
          <cell r="B74" t="str">
            <v>Enterobacter ludwigii</v>
          </cell>
        </row>
        <row r="75">
          <cell r="A75" t="str">
            <v>AH21A019</v>
          </cell>
          <cell r="B75" t="e">
            <v>#N/A</v>
          </cell>
        </row>
        <row r="76">
          <cell r="A76" t="str">
            <v>AH21A025</v>
          </cell>
          <cell r="B76" t="str">
            <v>Enterobacter hormaechei</v>
          </cell>
        </row>
        <row r="77">
          <cell r="A77" t="str">
            <v>AH21A050</v>
          </cell>
          <cell r="B77" t="str">
            <v>Enterobacter cloacae</v>
          </cell>
        </row>
        <row r="78">
          <cell r="A78" t="str">
            <v>AH21B008</v>
          </cell>
          <cell r="B78" t="str">
            <v>Enterobacter ludwigii</v>
          </cell>
        </row>
        <row r="79">
          <cell r="A79" t="str">
            <v>AH21B069</v>
          </cell>
          <cell r="B79" t="e">
            <v>#N/A</v>
          </cell>
        </row>
        <row r="80">
          <cell r="A80" t="str">
            <v>AH21C074</v>
          </cell>
          <cell r="B80" t="str">
            <v>Enterobacter hormaechei</v>
          </cell>
        </row>
        <row r="81">
          <cell r="A81" t="str">
            <v>AH21E036</v>
          </cell>
          <cell r="B81" t="str">
            <v>Enterobacter hormaechei</v>
          </cell>
        </row>
        <row r="82">
          <cell r="A82" t="str">
            <v>AH21G016</v>
          </cell>
          <cell r="B82" t="str">
            <v>Enterobacter hormaechei</v>
          </cell>
        </row>
        <row r="83">
          <cell r="A83" t="str">
            <v>AH21G034</v>
          </cell>
          <cell r="B83" t="str">
            <v>Enterobacter asburiae</v>
          </cell>
        </row>
        <row r="84">
          <cell r="A84" t="str">
            <v>AH21G041</v>
          </cell>
          <cell r="B84" t="str">
            <v>Enterobacter cloacae</v>
          </cell>
        </row>
        <row r="85">
          <cell r="A85" t="str">
            <v>AH21I057</v>
          </cell>
          <cell r="B85" t="str">
            <v>Enterobacter cloacae</v>
          </cell>
        </row>
        <row r="86">
          <cell r="A86" t="str">
            <v>AH21J053</v>
          </cell>
          <cell r="B86" t="str">
            <v>Enterobacter cloacae</v>
          </cell>
        </row>
        <row r="87">
          <cell r="A87" t="str">
            <v>CPO002</v>
          </cell>
          <cell r="B87" t="str">
            <v>Enterobacter cloacae</v>
          </cell>
        </row>
        <row r="88">
          <cell r="A88" t="str">
            <v>CPO003</v>
          </cell>
          <cell r="B88" t="str">
            <v>Enterobacter cloacae</v>
          </cell>
        </row>
        <row r="89">
          <cell r="A89" t="str">
            <v>CPO006</v>
          </cell>
          <cell r="B89" t="str">
            <v>Enterobacter cloacae</v>
          </cell>
        </row>
        <row r="90">
          <cell r="A90" t="str">
            <v>CPO008</v>
          </cell>
          <cell r="B90" t="str">
            <v>Enterobacter cloacae</v>
          </cell>
        </row>
        <row r="91">
          <cell r="A91" t="str">
            <v>CPO009</v>
          </cell>
          <cell r="B91" t="str">
            <v>Enterobacter cloacae</v>
          </cell>
        </row>
        <row r="92">
          <cell r="A92" t="str">
            <v>CPO011</v>
          </cell>
          <cell r="B92" t="e">
            <v>#N/A</v>
          </cell>
        </row>
        <row r="93">
          <cell r="A93" t="str">
            <v>CPO013</v>
          </cell>
          <cell r="B93" t="str">
            <v>Enterobacter cloacae</v>
          </cell>
        </row>
        <row r="94">
          <cell r="A94" t="str">
            <v>CPO014</v>
          </cell>
          <cell r="B94" t="str">
            <v>Enterobacter cloacae</v>
          </cell>
        </row>
        <row r="95">
          <cell r="A95" t="str">
            <v>CPO016</v>
          </cell>
          <cell r="B95" t="str">
            <v>Enterobacter cloacae</v>
          </cell>
        </row>
        <row r="96">
          <cell r="A96" t="str">
            <v>CPO017</v>
          </cell>
          <cell r="B96" t="str">
            <v>Enterobacter cloacae</v>
          </cell>
        </row>
        <row r="97">
          <cell r="A97" t="str">
            <v>CPO019</v>
          </cell>
          <cell r="B97" t="str">
            <v>Enterobacter cloacae</v>
          </cell>
        </row>
        <row r="98">
          <cell r="A98" t="str">
            <v>CPO020</v>
          </cell>
          <cell r="B98" t="str">
            <v>Enterobacter cloacae</v>
          </cell>
        </row>
        <row r="99">
          <cell r="A99" t="str">
            <v>CPO022</v>
          </cell>
          <cell r="B99" t="str">
            <v>Enterobacter cloacae</v>
          </cell>
        </row>
        <row r="100">
          <cell r="A100" t="str">
            <v>CPO024</v>
          </cell>
          <cell r="B100" t="str">
            <v>Enterobacter cloacae</v>
          </cell>
        </row>
        <row r="101">
          <cell r="A101" t="str">
            <v>CPO029</v>
          </cell>
          <cell r="B101" t="str">
            <v>Enterobacter cloacae</v>
          </cell>
        </row>
        <row r="102">
          <cell r="A102" t="str">
            <v>CPO033</v>
          </cell>
          <cell r="B102" t="str">
            <v>Enterobacter cloacae</v>
          </cell>
        </row>
        <row r="103">
          <cell r="A103" t="str">
            <v>CPO040</v>
          </cell>
          <cell r="B103" t="str">
            <v>Enterobacter cloacae</v>
          </cell>
        </row>
        <row r="104">
          <cell r="A104" t="str">
            <v>CPO042</v>
          </cell>
          <cell r="B104" t="str">
            <v>Enterobacter cloacae</v>
          </cell>
        </row>
        <row r="105">
          <cell r="A105" t="str">
            <v>CPO044</v>
          </cell>
          <cell r="B105" t="str">
            <v>Enterobacter cloacae</v>
          </cell>
        </row>
        <row r="106">
          <cell r="A106" t="str">
            <v>CPO049</v>
          </cell>
          <cell r="B106" t="str">
            <v>Enterobacter cloacae</v>
          </cell>
        </row>
        <row r="107">
          <cell r="A107" t="str">
            <v>CPO050</v>
          </cell>
          <cell r="B107" t="str">
            <v>Enterobacter cloacae</v>
          </cell>
        </row>
        <row r="108">
          <cell r="A108" t="str">
            <v>CPO051</v>
          </cell>
          <cell r="B108" t="str">
            <v>Enterobacter cloacae</v>
          </cell>
        </row>
        <row r="109">
          <cell r="A109" t="str">
            <v>CPO052</v>
          </cell>
          <cell r="B109" t="str">
            <v>Enterobacter cloacae</v>
          </cell>
        </row>
        <row r="110">
          <cell r="A110" t="str">
            <v>CPO053</v>
          </cell>
          <cell r="B110" t="str">
            <v>Enterobacter cloacae</v>
          </cell>
        </row>
        <row r="111">
          <cell r="A111" t="str">
            <v>CPO054</v>
          </cell>
          <cell r="B111" t="str">
            <v>Enterobacter cloacae</v>
          </cell>
        </row>
        <row r="112">
          <cell r="A112" t="str">
            <v>CPO055</v>
          </cell>
          <cell r="B112" t="str">
            <v>Enterobacter cloacae</v>
          </cell>
        </row>
        <row r="113">
          <cell r="A113" t="str">
            <v>CPO056</v>
          </cell>
          <cell r="B113" t="str">
            <v>Enterobacter cloacae</v>
          </cell>
        </row>
        <row r="114">
          <cell r="A114" t="str">
            <v>CPO058</v>
          </cell>
          <cell r="B114" t="str">
            <v>Enterobacter cloacae</v>
          </cell>
        </row>
        <row r="115">
          <cell r="A115" t="str">
            <v>CPO060</v>
          </cell>
          <cell r="B115" t="str">
            <v>Enterobacter cloacae</v>
          </cell>
        </row>
        <row r="116">
          <cell r="A116" t="str">
            <v>CPO062</v>
          </cell>
          <cell r="B116" t="str">
            <v>Enterobacter cloacae</v>
          </cell>
        </row>
        <row r="117">
          <cell r="A117" t="str">
            <v>CPO066</v>
          </cell>
          <cell r="B117" t="str">
            <v>Enterobacter cloacae</v>
          </cell>
        </row>
        <row r="118">
          <cell r="A118" t="str">
            <v>CPO067</v>
          </cell>
          <cell r="B118" t="str">
            <v>Enterobacter cloacae</v>
          </cell>
        </row>
        <row r="119">
          <cell r="A119" t="str">
            <v>CPO068</v>
          </cell>
          <cell r="B119" t="str">
            <v>Enterobacter cloacae</v>
          </cell>
        </row>
        <row r="120">
          <cell r="A120" t="str">
            <v>CPO073</v>
          </cell>
          <cell r="B120" t="e">
            <v>#N/A</v>
          </cell>
        </row>
        <row r="121">
          <cell r="A121" t="str">
            <v>CPO081</v>
          </cell>
          <cell r="B121" t="str">
            <v>Enterobacter cloacae</v>
          </cell>
        </row>
        <row r="122">
          <cell r="A122" t="str">
            <v>CPO089</v>
          </cell>
          <cell r="B122" t="str">
            <v>Enterobacter cloacae</v>
          </cell>
        </row>
        <row r="123">
          <cell r="A123" t="str">
            <v>CPO091</v>
          </cell>
          <cell r="B123" t="str">
            <v>Enterobacter cloacae</v>
          </cell>
        </row>
        <row r="124">
          <cell r="A124" t="str">
            <v>CPO092</v>
          </cell>
          <cell r="B124" t="str">
            <v>Enterobacter cloacae</v>
          </cell>
        </row>
        <row r="125">
          <cell r="A125" t="str">
            <v>CPO093</v>
          </cell>
          <cell r="B125" t="str">
            <v>Enterobacter cloacae</v>
          </cell>
        </row>
        <row r="126">
          <cell r="A126" t="str">
            <v>CPO094</v>
          </cell>
          <cell r="B126" t="str">
            <v>Enterobacter cloacae</v>
          </cell>
        </row>
        <row r="127">
          <cell r="A127" t="str">
            <v>CPO098</v>
          </cell>
          <cell r="B127" t="str">
            <v>Enterobacter cloacae</v>
          </cell>
        </row>
        <row r="128">
          <cell r="A128" t="str">
            <v>CPO123</v>
          </cell>
          <cell r="B128" t="str">
            <v>Enterobacter cloacae</v>
          </cell>
        </row>
        <row r="129">
          <cell r="A129" t="str">
            <v>CPO129</v>
          </cell>
          <cell r="B129" t="str">
            <v>Enterobacter cloacae</v>
          </cell>
        </row>
        <row r="130">
          <cell r="A130" t="str">
            <v>CPO145</v>
          </cell>
          <cell r="B130" t="str">
            <v>Enterobacter cloacae</v>
          </cell>
        </row>
        <row r="131">
          <cell r="A131" t="str">
            <v>CPO153</v>
          </cell>
          <cell r="B131" t="str">
            <v>Enterobacter cloacae</v>
          </cell>
        </row>
        <row r="132">
          <cell r="A132" t="str">
            <v>CPO157</v>
          </cell>
          <cell r="B132" t="str">
            <v>Enterobacter cloacae</v>
          </cell>
        </row>
        <row r="133">
          <cell r="A133" t="str">
            <v>CPO158</v>
          </cell>
          <cell r="B133" t="str">
            <v>Enterobacter cloacae</v>
          </cell>
        </row>
        <row r="134">
          <cell r="A134" t="str">
            <v>CPO160</v>
          </cell>
          <cell r="B134" t="str">
            <v>Enterobacter cloacae</v>
          </cell>
        </row>
        <row r="135">
          <cell r="A135" t="str">
            <v>CPO165</v>
          </cell>
          <cell r="B135" t="str">
            <v>Enterobacter cloacae</v>
          </cell>
        </row>
        <row r="136">
          <cell r="A136" t="str">
            <v>CPO166</v>
          </cell>
          <cell r="B136" t="str">
            <v>Enterobacter cloacae</v>
          </cell>
        </row>
        <row r="137">
          <cell r="A137" t="str">
            <v>CPO171</v>
          </cell>
          <cell r="B137" t="str">
            <v>Enterobacter cloacae</v>
          </cell>
        </row>
        <row r="138">
          <cell r="A138" t="str">
            <v>CPO177</v>
          </cell>
          <cell r="B138" t="str">
            <v>Enterobacter cloacae</v>
          </cell>
        </row>
        <row r="139">
          <cell r="A139" t="str">
            <v>CPO179</v>
          </cell>
          <cell r="B139" t="str">
            <v>Enterobacter cloacae</v>
          </cell>
        </row>
        <row r="140">
          <cell r="A140" t="str">
            <v>CPO189</v>
          </cell>
          <cell r="B140" t="str">
            <v>Enterobacter cloacae</v>
          </cell>
        </row>
        <row r="141">
          <cell r="A141" t="str">
            <v>CPO190</v>
          </cell>
          <cell r="B141" t="str">
            <v>Enterobacter cloacae</v>
          </cell>
        </row>
        <row r="142">
          <cell r="A142" t="str">
            <v>CPO191</v>
          </cell>
          <cell r="B142" t="str">
            <v>Enterobacter cloacae</v>
          </cell>
        </row>
        <row r="143">
          <cell r="A143" t="str">
            <v>CPO203</v>
          </cell>
          <cell r="B143" t="str">
            <v>Enterobacter cloacae</v>
          </cell>
        </row>
        <row r="144">
          <cell r="A144" t="str">
            <v>CPO210</v>
          </cell>
          <cell r="B144" t="str">
            <v>Enterobacter cloacae</v>
          </cell>
        </row>
        <row r="145">
          <cell r="A145" t="str">
            <v>CPO214</v>
          </cell>
          <cell r="B145" t="str">
            <v>Enterobacter cloacae</v>
          </cell>
        </row>
        <row r="146">
          <cell r="A146" t="str">
            <v>CPO216</v>
          </cell>
          <cell r="B146" t="str">
            <v>Enterobacter cloacae</v>
          </cell>
        </row>
        <row r="147">
          <cell r="A147" t="str">
            <v>CPO220</v>
          </cell>
          <cell r="B147" t="str">
            <v>Enterobacter cloacae</v>
          </cell>
        </row>
        <row r="148">
          <cell r="A148" t="str">
            <v>CPO225</v>
          </cell>
          <cell r="B148" t="str">
            <v>Enterobacter cloacae</v>
          </cell>
        </row>
        <row r="149">
          <cell r="A149" t="str">
            <v>CPO229</v>
          </cell>
          <cell r="B149" t="str">
            <v>Enterobacter cloacae</v>
          </cell>
        </row>
        <row r="150">
          <cell r="A150" t="str">
            <v>CPO234</v>
          </cell>
          <cell r="B150" t="str">
            <v>Enterobacter cloacae</v>
          </cell>
        </row>
        <row r="151">
          <cell r="A151" t="str">
            <v>CPO238</v>
          </cell>
          <cell r="B151" t="e">
            <v>#N/A</v>
          </cell>
        </row>
        <row r="152">
          <cell r="A152" t="str">
            <v>CPO239</v>
          </cell>
          <cell r="B152" t="str">
            <v>Enterobacter cloacae</v>
          </cell>
        </row>
        <row r="153">
          <cell r="A153" t="str">
            <v>CPO241</v>
          </cell>
          <cell r="B153" t="str">
            <v>Enterobacter cloacae</v>
          </cell>
        </row>
        <row r="154">
          <cell r="A154" t="str">
            <v>CPO242</v>
          </cell>
          <cell r="B154" t="str">
            <v>Enterobacter cloacae</v>
          </cell>
        </row>
        <row r="155">
          <cell r="A155" t="str">
            <v>CPO244</v>
          </cell>
          <cell r="B155" t="str">
            <v>Enterobacter cloacae</v>
          </cell>
        </row>
        <row r="156">
          <cell r="A156" t="str">
            <v>CPO248</v>
          </cell>
          <cell r="B156" t="e">
            <v>#N/A</v>
          </cell>
        </row>
        <row r="157">
          <cell r="A157" t="str">
            <v>CPO250</v>
          </cell>
          <cell r="B157" t="e">
            <v>#N/A</v>
          </cell>
        </row>
      </sheetData>
      <sheetData sheetId="2" refreshError="1"/>
      <sheetData sheetId="3" refreshError="1">
        <row r="1">
          <cell r="A1" t="str">
            <v>Strain</v>
          </cell>
          <cell r="B1" t="str">
            <v>EnC03</v>
          </cell>
          <cell r="C1" t="str">
            <v>EnC04</v>
          </cell>
          <cell r="D1" t="str">
            <v>EnC07</v>
          </cell>
          <cell r="E1" t="str">
            <v>EnC015</v>
          </cell>
          <cell r="F1" t="str">
            <v>EnA02</v>
          </cell>
          <cell r="G1" t="str">
            <v>EnA01</v>
          </cell>
          <cell r="H1" t="str">
            <v>EnC016</v>
          </cell>
          <cell r="I1" t="str">
            <v>Cocktail</v>
          </cell>
        </row>
        <row r="2">
          <cell r="A2" t="str">
            <v>CPO179</v>
          </cell>
          <cell r="B2">
            <v>0</v>
          </cell>
          <cell r="C2">
            <v>1</v>
          </cell>
          <cell r="D2">
            <v>1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</v>
          </cell>
        </row>
        <row r="3">
          <cell r="A3" t="str">
            <v>CPO239</v>
          </cell>
          <cell r="B3">
            <v>3</v>
          </cell>
          <cell r="C3">
            <v>3</v>
          </cell>
          <cell r="D3">
            <v>3</v>
          </cell>
          <cell r="E3">
            <v>3</v>
          </cell>
          <cell r="F3">
            <v>3</v>
          </cell>
          <cell r="G3">
            <v>3</v>
          </cell>
          <cell r="H3">
            <v>3</v>
          </cell>
          <cell r="I3">
            <v>3</v>
          </cell>
        </row>
        <row r="4">
          <cell r="A4" t="str">
            <v>CPO299</v>
          </cell>
          <cell r="B4">
            <v>0</v>
          </cell>
          <cell r="C4">
            <v>0</v>
          </cell>
          <cell r="D4">
            <v>0</v>
          </cell>
          <cell r="E4">
            <v>3</v>
          </cell>
          <cell r="F4">
            <v>3</v>
          </cell>
          <cell r="G4">
            <v>0</v>
          </cell>
          <cell r="H4">
            <v>3</v>
          </cell>
          <cell r="I4">
            <v>3</v>
          </cell>
        </row>
        <row r="5">
          <cell r="A5" t="str">
            <v>CPO098</v>
          </cell>
          <cell r="B5">
            <v>3</v>
          </cell>
          <cell r="C5">
            <v>3</v>
          </cell>
          <cell r="D5">
            <v>3</v>
          </cell>
          <cell r="E5">
            <v>3</v>
          </cell>
          <cell r="F5">
            <v>2</v>
          </cell>
          <cell r="G5">
            <v>2</v>
          </cell>
          <cell r="H5">
            <v>3</v>
          </cell>
          <cell r="I5">
            <v>3</v>
          </cell>
        </row>
        <row r="6">
          <cell r="A6" t="str">
            <v>CPO092</v>
          </cell>
          <cell r="B6">
            <v>3</v>
          </cell>
          <cell r="C6">
            <v>3</v>
          </cell>
          <cell r="D6">
            <v>3</v>
          </cell>
          <cell r="E6">
            <v>3</v>
          </cell>
          <cell r="F6">
            <v>2</v>
          </cell>
          <cell r="G6">
            <v>2</v>
          </cell>
          <cell r="H6">
            <v>3</v>
          </cell>
          <cell r="I6">
            <v>3</v>
          </cell>
        </row>
        <row r="7">
          <cell r="A7" t="str">
            <v>CPO091</v>
          </cell>
          <cell r="B7">
            <v>3</v>
          </cell>
          <cell r="C7">
            <v>3</v>
          </cell>
          <cell r="D7">
            <v>3</v>
          </cell>
          <cell r="E7">
            <v>3</v>
          </cell>
          <cell r="F7">
            <v>3</v>
          </cell>
          <cell r="G7">
            <v>3</v>
          </cell>
          <cell r="H7">
            <v>3</v>
          </cell>
          <cell r="I7">
            <v>3</v>
          </cell>
        </row>
        <row r="8">
          <cell r="A8" t="str">
            <v>CPO089</v>
          </cell>
          <cell r="B8">
            <v>3</v>
          </cell>
          <cell r="C8">
            <v>3</v>
          </cell>
          <cell r="D8">
            <v>3</v>
          </cell>
          <cell r="E8">
            <v>3</v>
          </cell>
          <cell r="F8">
            <v>2</v>
          </cell>
          <cell r="G8">
            <v>2</v>
          </cell>
          <cell r="H8">
            <v>3</v>
          </cell>
          <cell r="I8">
            <v>3</v>
          </cell>
        </row>
        <row r="9">
          <cell r="A9" t="str">
            <v>CPO055</v>
          </cell>
          <cell r="B9">
            <v>3</v>
          </cell>
          <cell r="C9">
            <v>3</v>
          </cell>
          <cell r="D9">
            <v>3</v>
          </cell>
          <cell r="E9">
            <v>3</v>
          </cell>
          <cell r="F9">
            <v>2</v>
          </cell>
          <cell r="G9">
            <v>2</v>
          </cell>
          <cell r="H9">
            <v>3</v>
          </cell>
          <cell r="I9">
            <v>3</v>
          </cell>
        </row>
        <row r="10">
          <cell r="A10" t="str">
            <v>CPO056</v>
          </cell>
          <cell r="B10">
            <v>3</v>
          </cell>
          <cell r="C10">
            <v>3</v>
          </cell>
          <cell r="D10">
            <v>3</v>
          </cell>
          <cell r="E10">
            <v>3</v>
          </cell>
          <cell r="F10">
            <v>2</v>
          </cell>
          <cell r="G10">
            <v>2</v>
          </cell>
          <cell r="H10">
            <v>3</v>
          </cell>
          <cell r="I10">
            <v>3</v>
          </cell>
        </row>
        <row r="11">
          <cell r="A11" t="str">
            <v>CPO052</v>
          </cell>
          <cell r="B11">
            <v>3</v>
          </cell>
          <cell r="C11">
            <v>3</v>
          </cell>
          <cell r="D11">
            <v>3</v>
          </cell>
          <cell r="E11">
            <v>3</v>
          </cell>
          <cell r="F11">
            <v>2</v>
          </cell>
          <cell r="G11">
            <v>2</v>
          </cell>
          <cell r="H11">
            <v>3</v>
          </cell>
          <cell r="I11">
            <v>3</v>
          </cell>
        </row>
        <row r="12">
          <cell r="A12" t="str">
            <v>CPO051</v>
          </cell>
          <cell r="B12">
            <v>3</v>
          </cell>
          <cell r="C12">
            <v>3</v>
          </cell>
          <cell r="D12">
            <v>3</v>
          </cell>
          <cell r="E12">
            <v>3</v>
          </cell>
          <cell r="F12">
            <v>2</v>
          </cell>
          <cell r="G12">
            <v>2</v>
          </cell>
          <cell r="H12">
            <v>3</v>
          </cell>
          <cell r="I12">
            <v>3</v>
          </cell>
        </row>
        <row r="13">
          <cell r="A13" t="str">
            <v>CPO049</v>
          </cell>
          <cell r="B13">
            <v>3</v>
          </cell>
          <cell r="C13">
            <v>3</v>
          </cell>
          <cell r="D13">
            <v>3</v>
          </cell>
          <cell r="E13">
            <v>3</v>
          </cell>
          <cell r="F13">
            <v>2</v>
          </cell>
          <cell r="G13">
            <v>2</v>
          </cell>
          <cell r="H13">
            <v>3</v>
          </cell>
          <cell r="I13">
            <v>3</v>
          </cell>
        </row>
        <row r="14">
          <cell r="A14" t="str">
            <v>CPO050</v>
          </cell>
          <cell r="B14">
            <v>3</v>
          </cell>
          <cell r="C14">
            <v>3</v>
          </cell>
          <cell r="D14">
            <v>3</v>
          </cell>
          <cell r="E14">
            <v>3</v>
          </cell>
          <cell r="F14">
            <v>2</v>
          </cell>
          <cell r="G14">
            <v>2</v>
          </cell>
          <cell r="H14">
            <v>3</v>
          </cell>
          <cell r="I14">
            <v>3</v>
          </cell>
        </row>
        <row r="15">
          <cell r="A15" t="str">
            <v>CPO014</v>
          </cell>
          <cell r="B15">
            <v>3</v>
          </cell>
          <cell r="C15">
            <v>3</v>
          </cell>
          <cell r="D15">
            <v>3</v>
          </cell>
          <cell r="E15">
            <v>3</v>
          </cell>
          <cell r="F15">
            <v>2</v>
          </cell>
          <cell r="G15">
            <v>2</v>
          </cell>
          <cell r="H15">
            <v>3</v>
          </cell>
          <cell r="I15">
            <v>3</v>
          </cell>
        </row>
        <row r="16">
          <cell r="A16" t="str">
            <v>CPO016</v>
          </cell>
          <cell r="B16">
            <v>3</v>
          </cell>
          <cell r="C16">
            <v>3</v>
          </cell>
          <cell r="D16">
            <v>3</v>
          </cell>
          <cell r="E16">
            <v>3</v>
          </cell>
          <cell r="F16">
            <v>2</v>
          </cell>
          <cell r="G16">
            <v>2</v>
          </cell>
          <cell r="H16">
            <v>3</v>
          </cell>
          <cell r="I16">
            <v>3</v>
          </cell>
        </row>
        <row r="17">
          <cell r="A17" t="str">
            <v>CPO017</v>
          </cell>
          <cell r="B17">
            <v>3</v>
          </cell>
          <cell r="C17">
            <v>3</v>
          </cell>
          <cell r="D17">
            <v>3</v>
          </cell>
          <cell r="E17">
            <v>3</v>
          </cell>
          <cell r="F17">
            <v>3</v>
          </cell>
          <cell r="G17">
            <v>3</v>
          </cell>
          <cell r="H17">
            <v>3</v>
          </cell>
          <cell r="I17">
            <v>3</v>
          </cell>
        </row>
        <row r="18">
          <cell r="A18" t="str">
            <v>CPO008</v>
          </cell>
          <cell r="B18">
            <v>3</v>
          </cell>
          <cell r="C18">
            <v>3</v>
          </cell>
          <cell r="D18">
            <v>3</v>
          </cell>
          <cell r="E18">
            <v>3</v>
          </cell>
          <cell r="F18">
            <v>2</v>
          </cell>
          <cell r="G18">
            <v>2</v>
          </cell>
          <cell r="H18">
            <v>3</v>
          </cell>
          <cell r="I18">
            <v>3</v>
          </cell>
        </row>
        <row r="19">
          <cell r="A19" t="str">
            <v>CPO002</v>
          </cell>
          <cell r="B19">
            <v>3</v>
          </cell>
          <cell r="C19">
            <v>3</v>
          </cell>
          <cell r="D19">
            <v>3</v>
          </cell>
          <cell r="E19">
            <v>3</v>
          </cell>
          <cell r="F19">
            <v>2</v>
          </cell>
          <cell r="G19">
            <v>2</v>
          </cell>
          <cell r="H19">
            <v>3</v>
          </cell>
          <cell r="I19">
            <v>3</v>
          </cell>
        </row>
        <row r="20">
          <cell r="A20" t="str">
            <v>CPO242</v>
          </cell>
          <cell r="B20">
            <v>3</v>
          </cell>
          <cell r="C20">
            <v>3</v>
          </cell>
          <cell r="D20">
            <v>3</v>
          </cell>
          <cell r="E20">
            <v>3</v>
          </cell>
          <cell r="F20">
            <v>2</v>
          </cell>
          <cell r="G20">
            <v>2</v>
          </cell>
          <cell r="H20">
            <v>3</v>
          </cell>
          <cell r="I20">
            <v>3</v>
          </cell>
        </row>
        <row r="21">
          <cell r="A21" t="str">
            <v>CPO189</v>
          </cell>
          <cell r="B21">
            <v>3</v>
          </cell>
          <cell r="C21">
            <v>3</v>
          </cell>
          <cell r="D21">
            <v>3</v>
          </cell>
          <cell r="E21">
            <v>3</v>
          </cell>
          <cell r="F21">
            <v>2</v>
          </cell>
          <cell r="G21">
            <v>2</v>
          </cell>
          <cell r="H21">
            <v>3</v>
          </cell>
          <cell r="I21">
            <v>3</v>
          </cell>
        </row>
        <row r="22">
          <cell r="A22" t="str">
            <v>CPO190</v>
          </cell>
          <cell r="B22">
            <v>3</v>
          </cell>
          <cell r="C22">
            <v>3</v>
          </cell>
          <cell r="D22">
            <v>3</v>
          </cell>
          <cell r="E22">
            <v>3</v>
          </cell>
          <cell r="F22">
            <v>2</v>
          </cell>
          <cell r="G22">
            <v>2</v>
          </cell>
          <cell r="H22">
            <v>3</v>
          </cell>
          <cell r="I22">
            <v>3</v>
          </cell>
        </row>
        <row r="23">
          <cell r="A23" t="str">
            <v>CPO191</v>
          </cell>
          <cell r="B23">
            <v>3</v>
          </cell>
          <cell r="C23">
            <v>3</v>
          </cell>
          <cell r="D23">
            <v>3</v>
          </cell>
          <cell r="E23">
            <v>3</v>
          </cell>
          <cell r="F23">
            <v>2</v>
          </cell>
          <cell r="G23">
            <v>2</v>
          </cell>
          <cell r="H23">
            <v>3</v>
          </cell>
          <cell r="I23">
            <v>3</v>
          </cell>
        </row>
        <row r="24">
          <cell r="A24" t="str">
            <v>CPO214</v>
          </cell>
          <cell r="B24">
            <v>3</v>
          </cell>
          <cell r="C24">
            <v>3</v>
          </cell>
          <cell r="D24">
            <v>3</v>
          </cell>
          <cell r="E24">
            <v>3</v>
          </cell>
          <cell r="F24">
            <v>2</v>
          </cell>
          <cell r="G24">
            <v>2</v>
          </cell>
          <cell r="H24">
            <v>3</v>
          </cell>
          <cell r="I24">
            <v>3</v>
          </cell>
        </row>
        <row r="25">
          <cell r="A25" t="str">
            <v>CPO229</v>
          </cell>
          <cell r="B25">
            <v>3</v>
          </cell>
          <cell r="C25">
            <v>3</v>
          </cell>
          <cell r="D25">
            <v>3</v>
          </cell>
          <cell r="E25">
            <v>3</v>
          </cell>
          <cell r="F25">
            <v>2</v>
          </cell>
          <cell r="G25">
            <v>2</v>
          </cell>
          <cell r="H25">
            <v>3</v>
          </cell>
          <cell r="I25">
            <v>3</v>
          </cell>
        </row>
        <row r="26">
          <cell r="A26" t="str">
            <v>CPO264</v>
          </cell>
          <cell r="B26">
            <v>3</v>
          </cell>
          <cell r="C26">
            <v>3</v>
          </cell>
          <cell r="D26">
            <v>3</v>
          </cell>
          <cell r="E26">
            <v>3</v>
          </cell>
          <cell r="F26">
            <v>2</v>
          </cell>
          <cell r="G26">
            <v>2</v>
          </cell>
          <cell r="H26">
            <v>3</v>
          </cell>
          <cell r="I26">
            <v>3</v>
          </cell>
        </row>
        <row r="27">
          <cell r="A27" t="str">
            <v>CPO278</v>
          </cell>
          <cell r="B27">
            <v>3</v>
          </cell>
          <cell r="C27">
            <v>3</v>
          </cell>
          <cell r="D27">
            <v>3</v>
          </cell>
          <cell r="E27">
            <v>3</v>
          </cell>
          <cell r="F27">
            <v>2</v>
          </cell>
          <cell r="G27">
            <v>2</v>
          </cell>
          <cell r="H27">
            <v>3</v>
          </cell>
          <cell r="I27">
            <v>3</v>
          </cell>
        </row>
        <row r="28">
          <cell r="A28" t="str">
            <v>CPO285</v>
          </cell>
          <cell r="B28">
            <v>3</v>
          </cell>
          <cell r="C28">
            <v>3</v>
          </cell>
          <cell r="D28">
            <v>3</v>
          </cell>
          <cell r="E28">
            <v>3</v>
          </cell>
          <cell r="F28">
            <v>2</v>
          </cell>
          <cell r="G28">
            <v>2</v>
          </cell>
          <cell r="H28">
            <v>3</v>
          </cell>
          <cell r="I28">
            <v>3</v>
          </cell>
        </row>
        <row r="29">
          <cell r="A29" t="str">
            <v>CPO267</v>
          </cell>
          <cell r="B29">
            <v>3</v>
          </cell>
          <cell r="C29">
            <v>3</v>
          </cell>
          <cell r="D29">
            <v>3</v>
          </cell>
          <cell r="E29">
            <v>3</v>
          </cell>
          <cell r="F29">
            <v>2</v>
          </cell>
          <cell r="G29">
            <v>2</v>
          </cell>
          <cell r="H29">
            <v>3</v>
          </cell>
          <cell r="I29">
            <v>3</v>
          </cell>
        </row>
        <row r="30">
          <cell r="A30" t="str">
            <v>CPO286</v>
          </cell>
          <cell r="B30">
            <v>3</v>
          </cell>
          <cell r="C30">
            <v>3</v>
          </cell>
          <cell r="D30">
            <v>3</v>
          </cell>
          <cell r="E30">
            <v>2</v>
          </cell>
          <cell r="F30">
            <v>2</v>
          </cell>
          <cell r="G30">
            <v>2</v>
          </cell>
          <cell r="H30">
            <v>3</v>
          </cell>
          <cell r="I30">
            <v>3</v>
          </cell>
        </row>
        <row r="31">
          <cell r="A31" t="str">
            <v>CPO291</v>
          </cell>
          <cell r="B31">
            <v>3</v>
          </cell>
          <cell r="C31">
            <v>3</v>
          </cell>
          <cell r="D31">
            <v>3</v>
          </cell>
          <cell r="E31">
            <v>2</v>
          </cell>
          <cell r="F31">
            <v>2</v>
          </cell>
          <cell r="G31">
            <v>2</v>
          </cell>
          <cell r="H31">
            <v>3</v>
          </cell>
          <cell r="I31">
            <v>3</v>
          </cell>
        </row>
        <row r="32">
          <cell r="A32" t="str">
            <v>CPO292</v>
          </cell>
          <cell r="B32">
            <v>3</v>
          </cell>
          <cell r="C32">
            <v>3</v>
          </cell>
          <cell r="D32">
            <v>3</v>
          </cell>
          <cell r="E32">
            <v>3</v>
          </cell>
          <cell r="F32">
            <v>2</v>
          </cell>
          <cell r="G32">
            <v>2</v>
          </cell>
          <cell r="H32">
            <v>3</v>
          </cell>
          <cell r="I32">
            <v>3</v>
          </cell>
        </row>
        <row r="33">
          <cell r="A33" t="str">
            <v>CPO303</v>
          </cell>
          <cell r="B33">
            <v>3</v>
          </cell>
          <cell r="C33">
            <v>3</v>
          </cell>
          <cell r="D33">
            <v>3</v>
          </cell>
          <cell r="E33">
            <v>3</v>
          </cell>
          <cell r="F33">
            <v>2</v>
          </cell>
          <cell r="G33">
            <v>2</v>
          </cell>
          <cell r="H33">
            <v>3</v>
          </cell>
          <cell r="I33">
            <v>3</v>
          </cell>
        </row>
        <row r="34">
          <cell r="A34" t="str">
            <v>CPO312</v>
          </cell>
          <cell r="B34">
            <v>3</v>
          </cell>
          <cell r="C34">
            <v>3</v>
          </cell>
          <cell r="D34">
            <v>3</v>
          </cell>
          <cell r="E34">
            <v>3</v>
          </cell>
          <cell r="F34">
            <v>3</v>
          </cell>
          <cell r="G34">
            <v>3</v>
          </cell>
          <cell r="H34">
            <v>3</v>
          </cell>
          <cell r="I34">
            <v>3</v>
          </cell>
        </row>
        <row r="35">
          <cell r="A35" t="str">
            <v>CPO320</v>
          </cell>
          <cell r="B35">
            <v>3</v>
          </cell>
          <cell r="C35">
            <v>3</v>
          </cell>
          <cell r="D35">
            <v>3</v>
          </cell>
          <cell r="E35">
            <v>3</v>
          </cell>
          <cell r="F35">
            <v>2</v>
          </cell>
          <cell r="G35">
            <v>2</v>
          </cell>
          <cell r="H35">
            <v>3</v>
          </cell>
          <cell r="I35">
            <v>3</v>
          </cell>
        </row>
        <row r="36">
          <cell r="A36" t="str">
            <v>CPO337</v>
          </cell>
          <cell r="B36">
            <v>3</v>
          </cell>
          <cell r="C36">
            <v>3</v>
          </cell>
          <cell r="D36">
            <v>3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3</v>
          </cell>
        </row>
        <row r="37">
          <cell r="A37" t="str">
            <v>CPO439</v>
          </cell>
          <cell r="B37">
            <v>3</v>
          </cell>
          <cell r="C37">
            <v>3</v>
          </cell>
          <cell r="D37">
            <v>3</v>
          </cell>
          <cell r="E37">
            <v>3</v>
          </cell>
          <cell r="F37">
            <v>3</v>
          </cell>
          <cell r="G37">
            <v>3</v>
          </cell>
          <cell r="H37">
            <v>3</v>
          </cell>
          <cell r="I37">
            <v>3</v>
          </cell>
        </row>
        <row r="38">
          <cell r="A38" t="str">
            <v>CPO177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1</v>
          </cell>
          <cell r="G38">
            <v>0</v>
          </cell>
          <cell r="H38">
            <v>1</v>
          </cell>
          <cell r="I38">
            <v>1</v>
          </cell>
        </row>
        <row r="39">
          <cell r="A39" t="str">
            <v>CPO165</v>
          </cell>
          <cell r="B39">
            <v>0</v>
          </cell>
          <cell r="C39">
            <v>0</v>
          </cell>
          <cell r="D39">
            <v>0</v>
          </cell>
          <cell r="E39">
            <v>1</v>
          </cell>
          <cell r="F39">
            <v>2</v>
          </cell>
          <cell r="G39">
            <v>0</v>
          </cell>
          <cell r="H39">
            <v>0</v>
          </cell>
          <cell r="I39">
            <v>2</v>
          </cell>
        </row>
        <row r="40">
          <cell r="A40" t="str">
            <v>CPO166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2</v>
          </cell>
          <cell r="G40">
            <v>0</v>
          </cell>
          <cell r="H40">
            <v>0</v>
          </cell>
          <cell r="I40">
            <v>2</v>
          </cell>
        </row>
        <row r="41">
          <cell r="A41" t="str">
            <v>CPO171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2</v>
          </cell>
          <cell r="G41">
            <v>0</v>
          </cell>
          <cell r="H41">
            <v>0</v>
          </cell>
          <cell r="I41">
            <v>2</v>
          </cell>
        </row>
        <row r="42">
          <cell r="A42" t="str">
            <v>CPO145</v>
          </cell>
          <cell r="B42">
            <v>0</v>
          </cell>
          <cell r="C42">
            <v>0</v>
          </cell>
          <cell r="D42">
            <v>0</v>
          </cell>
          <cell r="E42">
            <v>2</v>
          </cell>
          <cell r="F42">
            <v>2</v>
          </cell>
          <cell r="G42">
            <v>0</v>
          </cell>
          <cell r="H42">
            <v>0</v>
          </cell>
          <cell r="I42">
            <v>1</v>
          </cell>
        </row>
        <row r="43">
          <cell r="A43" t="str">
            <v>CPO160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2</v>
          </cell>
          <cell r="G43">
            <v>0</v>
          </cell>
          <cell r="H43">
            <v>0</v>
          </cell>
          <cell r="I43">
            <v>2</v>
          </cell>
        </row>
        <row r="44">
          <cell r="A44" t="str">
            <v>CPO157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2</v>
          </cell>
          <cell r="G44">
            <v>0</v>
          </cell>
          <cell r="H44">
            <v>0</v>
          </cell>
          <cell r="I44">
            <v>2</v>
          </cell>
        </row>
        <row r="45">
          <cell r="A45" t="str">
            <v>CPO158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2</v>
          </cell>
          <cell r="G45">
            <v>0</v>
          </cell>
          <cell r="H45">
            <v>0</v>
          </cell>
          <cell r="I45">
            <v>2</v>
          </cell>
        </row>
        <row r="46">
          <cell r="A46" t="str">
            <v>CPO153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2</v>
          </cell>
          <cell r="G46">
            <v>0</v>
          </cell>
          <cell r="H46">
            <v>0</v>
          </cell>
          <cell r="I46">
            <v>2</v>
          </cell>
        </row>
        <row r="47">
          <cell r="A47" t="str">
            <v>CPO129</v>
          </cell>
          <cell r="B47">
            <v>0</v>
          </cell>
          <cell r="C47">
            <v>0</v>
          </cell>
          <cell r="D47">
            <v>0</v>
          </cell>
          <cell r="E47">
            <v>2</v>
          </cell>
          <cell r="F47">
            <v>2</v>
          </cell>
          <cell r="G47">
            <v>0</v>
          </cell>
          <cell r="H47">
            <v>0</v>
          </cell>
          <cell r="I47">
            <v>1</v>
          </cell>
        </row>
        <row r="48">
          <cell r="A48" t="str">
            <v>CPO123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3</v>
          </cell>
          <cell r="G48">
            <v>0</v>
          </cell>
          <cell r="H48">
            <v>0</v>
          </cell>
          <cell r="I48">
            <v>3</v>
          </cell>
        </row>
        <row r="49">
          <cell r="A49" t="str">
            <v>CPO067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1</v>
          </cell>
          <cell r="G49">
            <v>0</v>
          </cell>
          <cell r="H49">
            <v>0</v>
          </cell>
          <cell r="I49">
            <v>1</v>
          </cell>
        </row>
        <row r="50">
          <cell r="A50" t="str">
            <v>CPO054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1</v>
          </cell>
          <cell r="G50">
            <v>0</v>
          </cell>
          <cell r="H50">
            <v>0</v>
          </cell>
          <cell r="I50">
            <v>1</v>
          </cell>
        </row>
        <row r="51">
          <cell r="A51" t="str">
            <v>CPO053</v>
          </cell>
          <cell r="B51">
            <v>0</v>
          </cell>
          <cell r="C51">
            <v>0</v>
          </cell>
          <cell r="D51">
            <v>0</v>
          </cell>
          <cell r="F51">
            <v>3</v>
          </cell>
          <cell r="G51">
            <v>0</v>
          </cell>
          <cell r="H51">
            <v>0</v>
          </cell>
          <cell r="I51">
            <v>3</v>
          </cell>
        </row>
        <row r="52">
          <cell r="A52" t="str">
            <v>CPO022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1</v>
          </cell>
          <cell r="G52">
            <v>0</v>
          </cell>
          <cell r="H52">
            <v>0</v>
          </cell>
          <cell r="I52">
            <v>1</v>
          </cell>
        </row>
        <row r="53">
          <cell r="A53" t="str">
            <v>CPO009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1</v>
          </cell>
          <cell r="G53">
            <v>0</v>
          </cell>
          <cell r="H53">
            <v>0</v>
          </cell>
          <cell r="I53">
            <v>1</v>
          </cell>
        </row>
        <row r="54">
          <cell r="A54" t="str">
            <v>CPO225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1</v>
          </cell>
          <cell r="G54">
            <v>0</v>
          </cell>
          <cell r="H54">
            <v>0</v>
          </cell>
          <cell r="I54">
            <v>1</v>
          </cell>
        </row>
        <row r="55">
          <cell r="A55" t="str">
            <v>CPO234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1</v>
          </cell>
          <cell r="G55">
            <v>0</v>
          </cell>
          <cell r="H55">
            <v>0</v>
          </cell>
          <cell r="I55">
            <v>1</v>
          </cell>
        </row>
        <row r="56">
          <cell r="A56" t="str">
            <v>CPO287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3</v>
          </cell>
          <cell r="G56">
            <v>0</v>
          </cell>
          <cell r="H56">
            <v>0</v>
          </cell>
          <cell r="I56">
            <v>3</v>
          </cell>
        </row>
        <row r="57">
          <cell r="A57" t="str">
            <v>CPO020</v>
          </cell>
          <cell r="B57">
            <v>0</v>
          </cell>
          <cell r="C57">
            <v>0</v>
          </cell>
          <cell r="D57">
            <v>0</v>
          </cell>
          <cell r="E57">
            <v>3</v>
          </cell>
          <cell r="F57">
            <v>3</v>
          </cell>
          <cell r="G57">
            <v>3</v>
          </cell>
          <cell r="H57">
            <v>3</v>
          </cell>
          <cell r="I57">
            <v>3</v>
          </cell>
        </row>
        <row r="58">
          <cell r="A58" t="str">
            <v>CPO448</v>
          </cell>
          <cell r="B58">
            <v>0</v>
          </cell>
          <cell r="C58">
            <v>0</v>
          </cell>
          <cell r="D58">
            <v>0</v>
          </cell>
          <cell r="E58">
            <v>1</v>
          </cell>
          <cell r="F58">
            <v>1</v>
          </cell>
          <cell r="G58">
            <v>1</v>
          </cell>
          <cell r="H58">
            <v>1</v>
          </cell>
          <cell r="I58">
            <v>1</v>
          </cell>
        </row>
        <row r="59">
          <cell r="A59" t="str">
            <v>CPO093</v>
          </cell>
          <cell r="B59">
            <v>0</v>
          </cell>
          <cell r="C59">
            <v>0</v>
          </cell>
          <cell r="D59">
            <v>3</v>
          </cell>
          <cell r="E59">
            <v>3</v>
          </cell>
          <cell r="F59">
            <v>3</v>
          </cell>
          <cell r="G59">
            <v>3</v>
          </cell>
          <cell r="H59">
            <v>3</v>
          </cell>
          <cell r="I59">
            <v>3</v>
          </cell>
        </row>
        <row r="60">
          <cell r="A60" t="str">
            <v>CPO081</v>
          </cell>
          <cell r="B60">
            <v>0</v>
          </cell>
          <cell r="C60">
            <v>0</v>
          </cell>
          <cell r="D60">
            <v>0</v>
          </cell>
          <cell r="E60">
            <v>3</v>
          </cell>
          <cell r="F60">
            <v>0</v>
          </cell>
          <cell r="G60">
            <v>0</v>
          </cell>
          <cell r="H60">
            <v>3</v>
          </cell>
          <cell r="I60">
            <v>3</v>
          </cell>
        </row>
        <row r="61">
          <cell r="A61" t="str">
            <v>CPO203</v>
          </cell>
          <cell r="B61">
            <v>2</v>
          </cell>
          <cell r="C61">
            <v>2</v>
          </cell>
          <cell r="D61">
            <v>2</v>
          </cell>
          <cell r="E61">
            <v>3</v>
          </cell>
          <cell r="F61">
            <v>2</v>
          </cell>
          <cell r="G61">
            <v>3</v>
          </cell>
          <cell r="H61">
            <v>3</v>
          </cell>
          <cell r="I61">
            <v>2</v>
          </cell>
        </row>
        <row r="62">
          <cell r="A62" t="str">
            <v>CPO068</v>
          </cell>
          <cell r="B62">
            <v>2</v>
          </cell>
          <cell r="C62">
            <v>2</v>
          </cell>
          <cell r="D62">
            <v>2</v>
          </cell>
          <cell r="E62">
            <v>2</v>
          </cell>
          <cell r="F62">
            <v>2</v>
          </cell>
          <cell r="G62">
            <v>1</v>
          </cell>
          <cell r="H62">
            <v>2</v>
          </cell>
          <cell r="I62">
            <v>2</v>
          </cell>
        </row>
        <row r="63">
          <cell r="A63" t="str">
            <v>CPO058</v>
          </cell>
          <cell r="B63">
            <v>2</v>
          </cell>
          <cell r="C63">
            <v>2</v>
          </cell>
          <cell r="D63">
            <v>2</v>
          </cell>
          <cell r="E63">
            <v>2</v>
          </cell>
          <cell r="F63">
            <v>2</v>
          </cell>
          <cell r="G63">
            <v>3</v>
          </cell>
          <cell r="H63">
            <v>3</v>
          </cell>
          <cell r="I63">
            <v>2</v>
          </cell>
        </row>
        <row r="64">
          <cell r="A64" t="str">
            <v>CPO066</v>
          </cell>
          <cell r="B64">
            <v>0</v>
          </cell>
          <cell r="C64">
            <v>3</v>
          </cell>
          <cell r="D64">
            <v>3</v>
          </cell>
          <cell r="E64">
            <v>3</v>
          </cell>
          <cell r="F64">
            <v>3</v>
          </cell>
          <cell r="G64">
            <v>3</v>
          </cell>
          <cell r="H64">
            <v>3</v>
          </cell>
          <cell r="I64">
            <v>3</v>
          </cell>
        </row>
        <row r="65">
          <cell r="A65" t="str">
            <v>CPO094</v>
          </cell>
          <cell r="B65">
            <v>2</v>
          </cell>
          <cell r="C65">
            <v>2</v>
          </cell>
          <cell r="D65">
            <v>2</v>
          </cell>
          <cell r="E65">
            <v>2</v>
          </cell>
          <cell r="F65">
            <v>2</v>
          </cell>
          <cell r="G65">
            <v>3</v>
          </cell>
          <cell r="H65">
            <v>3</v>
          </cell>
          <cell r="I65">
            <v>2</v>
          </cell>
        </row>
        <row r="66">
          <cell r="A66" t="str">
            <v>CPO062</v>
          </cell>
          <cell r="B66">
            <v>2</v>
          </cell>
          <cell r="C66">
            <v>2</v>
          </cell>
          <cell r="D66">
            <v>2</v>
          </cell>
          <cell r="E66">
            <v>2</v>
          </cell>
          <cell r="F66">
            <v>2</v>
          </cell>
          <cell r="G66">
            <v>3</v>
          </cell>
          <cell r="H66">
            <v>3</v>
          </cell>
          <cell r="I66">
            <v>2</v>
          </cell>
        </row>
        <row r="67">
          <cell r="A67" t="str">
            <v>CPO060</v>
          </cell>
          <cell r="B67">
            <v>2</v>
          </cell>
          <cell r="C67">
            <v>2</v>
          </cell>
          <cell r="D67">
            <v>2</v>
          </cell>
          <cell r="E67">
            <v>2</v>
          </cell>
          <cell r="F67">
            <v>2</v>
          </cell>
          <cell r="G67">
            <v>3</v>
          </cell>
          <cell r="H67">
            <v>3</v>
          </cell>
          <cell r="I67">
            <v>2</v>
          </cell>
        </row>
        <row r="68">
          <cell r="A68" t="str">
            <v>CPO044</v>
          </cell>
          <cell r="B68">
            <v>2</v>
          </cell>
          <cell r="C68">
            <v>2</v>
          </cell>
          <cell r="D68">
            <v>2</v>
          </cell>
          <cell r="E68">
            <v>2</v>
          </cell>
          <cell r="F68">
            <v>2</v>
          </cell>
          <cell r="G68">
            <v>3</v>
          </cell>
          <cell r="H68">
            <v>3</v>
          </cell>
          <cell r="I68">
            <v>2</v>
          </cell>
        </row>
        <row r="69">
          <cell r="A69" t="str">
            <v>CPO042</v>
          </cell>
          <cell r="B69">
            <v>2</v>
          </cell>
          <cell r="C69">
            <v>2</v>
          </cell>
          <cell r="D69">
            <v>2</v>
          </cell>
          <cell r="E69">
            <v>2</v>
          </cell>
          <cell r="F69">
            <v>2</v>
          </cell>
          <cell r="G69">
            <v>2</v>
          </cell>
          <cell r="H69">
            <v>3</v>
          </cell>
          <cell r="I69">
            <v>2</v>
          </cell>
        </row>
        <row r="70">
          <cell r="A70" t="str">
            <v>CPO040</v>
          </cell>
          <cell r="B70">
            <v>2</v>
          </cell>
          <cell r="C70">
            <v>2</v>
          </cell>
          <cell r="D70">
            <v>2</v>
          </cell>
          <cell r="E70">
            <v>2</v>
          </cell>
          <cell r="F70">
            <v>2</v>
          </cell>
          <cell r="G70">
            <v>3</v>
          </cell>
          <cell r="H70">
            <v>3</v>
          </cell>
          <cell r="I70">
            <v>2</v>
          </cell>
        </row>
        <row r="71">
          <cell r="A71" t="str">
            <v>CPO029</v>
          </cell>
          <cell r="B71">
            <v>2</v>
          </cell>
          <cell r="C71">
            <v>2</v>
          </cell>
          <cell r="D71">
            <v>2</v>
          </cell>
          <cell r="E71">
            <v>2</v>
          </cell>
          <cell r="F71">
            <v>2</v>
          </cell>
          <cell r="G71">
            <v>3</v>
          </cell>
          <cell r="H71">
            <v>3</v>
          </cell>
          <cell r="I71">
            <v>2</v>
          </cell>
        </row>
        <row r="72">
          <cell r="A72" t="str">
            <v>CPO024</v>
          </cell>
          <cell r="B72">
            <v>2</v>
          </cell>
          <cell r="C72">
            <v>2</v>
          </cell>
          <cell r="D72">
            <v>2</v>
          </cell>
          <cell r="E72">
            <v>2</v>
          </cell>
          <cell r="F72">
            <v>2</v>
          </cell>
          <cell r="G72">
            <v>3</v>
          </cell>
          <cell r="H72">
            <v>3</v>
          </cell>
          <cell r="I72">
            <v>2</v>
          </cell>
        </row>
        <row r="73">
          <cell r="A73" t="str">
            <v>CPO019</v>
          </cell>
          <cell r="B73">
            <v>2</v>
          </cell>
          <cell r="C73">
            <v>2</v>
          </cell>
          <cell r="D73">
            <v>3</v>
          </cell>
          <cell r="E73">
            <v>2</v>
          </cell>
          <cell r="F73">
            <v>3</v>
          </cell>
          <cell r="G73">
            <v>3</v>
          </cell>
          <cell r="H73">
            <v>3</v>
          </cell>
          <cell r="I73">
            <v>2</v>
          </cell>
        </row>
        <row r="74">
          <cell r="A74" t="str">
            <v>CPO013</v>
          </cell>
          <cell r="B74">
            <v>2</v>
          </cell>
          <cell r="C74">
            <v>2</v>
          </cell>
          <cell r="D74">
            <v>3</v>
          </cell>
          <cell r="E74">
            <v>2</v>
          </cell>
          <cell r="F74">
            <v>3</v>
          </cell>
          <cell r="G74">
            <v>3</v>
          </cell>
          <cell r="H74">
            <v>3</v>
          </cell>
          <cell r="I74">
            <v>2</v>
          </cell>
        </row>
        <row r="75">
          <cell r="A75" t="str">
            <v>CPO006</v>
          </cell>
          <cell r="B75">
            <v>0</v>
          </cell>
          <cell r="C75">
            <v>3</v>
          </cell>
          <cell r="D75">
            <v>3</v>
          </cell>
          <cell r="E75">
            <v>3</v>
          </cell>
          <cell r="F75">
            <v>3</v>
          </cell>
          <cell r="G75">
            <v>3</v>
          </cell>
          <cell r="H75">
            <v>3</v>
          </cell>
          <cell r="I75">
            <v>3</v>
          </cell>
        </row>
        <row r="76">
          <cell r="A76" t="str">
            <v>CPO003</v>
          </cell>
          <cell r="B76">
            <v>2</v>
          </cell>
          <cell r="C76">
            <v>2</v>
          </cell>
          <cell r="D76">
            <v>3</v>
          </cell>
          <cell r="E76">
            <v>2</v>
          </cell>
          <cell r="F76">
            <v>3</v>
          </cell>
          <cell r="G76">
            <v>3</v>
          </cell>
          <cell r="H76">
            <v>3</v>
          </cell>
          <cell r="I76">
            <v>2</v>
          </cell>
        </row>
        <row r="77">
          <cell r="A77" t="str">
            <v>CPO033</v>
          </cell>
          <cell r="B77">
            <v>2</v>
          </cell>
          <cell r="C77">
            <v>2</v>
          </cell>
          <cell r="D77">
            <v>2</v>
          </cell>
          <cell r="E77">
            <v>2</v>
          </cell>
          <cell r="F77">
            <v>2</v>
          </cell>
          <cell r="G77">
            <v>3</v>
          </cell>
          <cell r="H77">
            <v>3</v>
          </cell>
          <cell r="I77">
            <v>2</v>
          </cell>
        </row>
        <row r="78">
          <cell r="A78" t="str">
            <v>CPO210</v>
          </cell>
          <cell r="B78">
            <v>2</v>
          </cell>
          <cell r="C78">
            <v>2</v>
          </cell>
          <cell r="D78">
            <v>2</v>
          </cell>
          <cell r="E78">
            <v>3</v>
          </cell>
          <cell r="F78">
            <v>3</v>
          </cell>
          <cell r="G78">
            <v>3</v>
          </cell>
          <cell r="H78">
            <v>3</v>
          </cell>
          <cell r="I78">
            <v>2</v>
          </cell>
        </row>
        <row r="79">
          <cell r="A79" t="str">
            <v>CPO216</v>
          </cell>
          <cell r="B79">
            <v>2</v>
          </cell>
          <cell r="C79">
            <v>2</v>
          </cell>
          <cell r="D79">
            <v>2</v>
          </cell>
          <cell r="E79">
            <v>3</v>
          </cell>
          <cell r="F79">
            <v>3</v>
          </cell>
          <cell r="G79">
            <v>3</v>
          </cell>
          <cell r="H79">
            <v>3</v>
          </cell>
          <cell r="I79">
            <v>2</v>
          </cell>
        </row>
        <row r="80">
          <cell r="A80" t="str">
            <v>CPO220</v>
          </cell>
          <cell r="B80">
            <v>2</v>
          </cell>
          <cell r="C80">
            <v>2</v>
          </cell>
          <cell r="D80">
            <v>2</v>
          </cell>
          <cell r="E80">
            <v>2</v>
          </cell>
          <cell r="F80">
            <v>2</v>
          </cell>
          <cell r="G80">
            <v>3</v>
          </cell>
          <cell r="H80">
            <v>3</v>
          </cell>
          <cell r="I80">
            <v>2</v>
          </cell>
        </row>
        <row r="81">
          <cell r="A81" t="str">
            <v>CPO241</v>
          </cell>
          <cell r="B81">
            <v>2</v>
          </cell>
          <cell r="C81">
            <v>2</v>
          </cell>
          <cell r="D81">
            <v>2</v>
          </cell>
          <cell r="E81">
            <v>3</v>
          </cell>
          <cell r="F81">
            <v>2</v>
          </cell>
          <cell r="G81">
            <v>3</v>
          </cell>
          <cell r="H81">
            <v>3</v>
          </cell>
          <cell r="I81">
            <v>2</v>
          </cell>
        </row>
        <row r="82">
          <cell r="A82" t="str">
            <v>CPO244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</row>
        <row r="83">
          <cell r="A83" t="str">
            <v>CPO259</v>
          </cell>
          <cell r="B83">
            <v>2</v>
          </cell>
          <cell r="C83">
            <v>2</v>
          </cell>
          <cell r="D83">
            <v>2</v>
          </cell>
          <cell r="E83">
            <v>2</v>
          </cell>
          <cell r="F83">
            <v>2</v>
          </cell>
          <cell r="G83">
            <v>3</v>
          </cell>
          <cell r="H83">
            <v>3</v>
          </cell>
          <cell r="I83">
            <v>2</v>
          </cell>
        </row>
        <row r="84">
          <cell r="A84" t="str">
            <v>CPO268</v>
          </cell>
          <cell r="B84">
            <v>0</v>
          </cell>
          <cell r="C84">
            <v>3</v>
          </cell>
          <cell r="D84">
            <v>3</v>
          </cell>
          <cell r="E84">
            <v>3</v>
          </cell>
          <cell r="F84">
            <v>3</v>
          </cell>
          <cell r="G84">
            <v>3</v>
          </cell>
          <cell r="H84">
            <v>3</v>
          </cell>
          <cell r="I84">
            <v>3</v>
          </cell>
        </row>
        <row r="85">
          <cell r="A85" t="str">
            <v>CPO280</v>
          </cell>
          <cell r="B85">
            <v>1</v>
          </cell>
          <cell r="C85">
            <v>2</v>
          </cell>
          <cell r="D85">
            <v>2</v>
          </cell>
          <cell r="E85">
            <v>2</v>
          </cell>
          <cell r="F85">
            <v>3</v>
          </cell>
          <cell r="G85">
            <v>3</v>
          </cell>
          <cell r="H85">
            <v>3</v>
          </cell>
          <cell r="I85">
            <v>3</v>
          </cell>
        </row>
        <row r="86">
          <cell r="A86" t="str">
            <v>CPO338</v>
          </cell>
          <cell r="B86">
            <v>0</v>
          </cell>
          <cell r="C86">
            <v>1</v>
          </cell>
          <cell r="D86">
            <v>2</v>
          </cell>
          <cell r="E86">
            <v>2</v>
          </cell>
          <cell r="F86">
            <v>2</v>
          </cell>
          <cell r="G86">
            <v>2</v>
          </cell>
          <cell r="H86">
            <v>2</v>
          </cell>
          <cell r="I86">
            <v>2</v>
          </cell>
        </row>
        <row r="87">
          <cell r="A87" t="str">
            <v>CPO344</v>
          </cell>
          <cell r="B87">
            <v>1</v>
          </cell>
          <cell r="C87">
            <v>2</v>
          </cell>
          <cell r="D87">
            <v>2</v>
          </cell>
          <cell r="E87">
            <v>2</v>
          </cell>
          <cell r="F87">
            <v>2</v>
          </cell>
          <cell r="G87">
            <v>2</v>
          </cell>
          <cell r="H87">
            <v>2</v>
          </cell>
          <cell r="I87">
            <v>2</v>
          </cell>
        </row>
        <row r="88">
          <cell r="A88" t="str">
            <v>CPO335</v>
          </cell>
          <cell r="B88">
            <v>1</v>
          </cell>
          <cell r="C88">
            <v>2</v>
          </cell>
          <cell r="D88">
            <v>2</v>
          </cell>
          <cell r="E88">
            <v>2</v>
          </cell>
          <cell r="F88">
            <v>2</v>
          </cell>
          <cell r="G88">
            <v>2</v>
          </cell>
          <cell r="H88">
            <v>2</v>
          </cell>
          <cell r="I88">
            <v>2</v>
          </cell>
        </row>
        <row r="89">
          <cell r="A89" t="str">
            <v>CPO353</v>
          </cell>
          <cell r="B89">
            <v>0</v>
          </cell>
          <cell r="C89">
            <v>1</v>
          </cell>
          <cell r="D89">
            <v>1</v>
          </cell>
          <cell r="E89">
            <v>2</v>
          </cell>
          <cell r="F89">
            <v>2</v>
          </cell>
          <cell r="G89">
            <v>1</v>
          </cell>
          <cell r="H89">
            <v>2</v>
          </cell>
          <cell r="I89">
            <v>2</v>
          </cell>
        </row>
        <row r="90">
          <cell r="A90" t="str">
            <v>CPO360</v>
          </cell>
          <cell r="B90">
            <v>0</v>
          </cell>
          <cell r="C90">
            <v>1</v>
          </cell>
          <cell r="D90">
            <v>2</v>
          </cell>
          <cell r="E90">
            <v>2</v>
          </cell>
          <cell r="F90">
            <v>2</v>
          </cell>
          <cell r="G90">
            <v>2</v>
          </cell>
          <cell r="H90">
            <v>2</v>
          </cell>
          <cell r="I90">
            <v>2</v>
          </cell>
        </row>
        <row r="91">
          <cell r="A91" t="str">
            <v>CPO362</v>
          </cell>
          <cell r="B91">
            <v>1</v>
          </cell>
          <cell r="C91">
            <v>2</v>
          </cell>
          <cell r="D91">
            <v>2</v>
          </cell>
          <cell r="E91">
            <v>2</v>
          </cell>
          <cell r="F91">
            <v>2</v>
          </cell>
          <cell r="G91">
            <v>3</v>
          </cell>
          <cell r="H91">
            <v>2</v>
          </cell>
          <cell r="I91">
            <v>2</v>
          </cell>
        </row>
        <row r="92">
          <cell r="A92" t="str">
            <v>CPO361</v>
          </cell>
          <cell r="B92">
            <v>1</v>
          </cell>
          <cell r="C92">
            <v>2</v>
          </cell>
          <cell r="D92">
            <v>2</v>
          </cell>
          <cell r="E92">
            <v>2</v>
          </cell>
          <cell r="F92">
            <v>2</v>
          </cell>
          <cell r="G92">
            <v>3</v>
          </cell>
          <cell r="H92">
            <v>3</v>
          </cell>
          <cell r="I92">
            <v>2</v>
          </cell>
        </row>
        <row r="93">
          <cell r="A93" t="str">
            <v>CPO365</v>
          </cell>
          <cell r="B93">
            <v>1</v>
          </cell>
          <cell r="C93">
            <v>2</v>
          </cell>
          <cell r="D93">
            <v>2</v>
          </cell>
          <cell r="E93">
            <v>2</v>
          </cell>
          <cell r="F93">
            <v>3</v>
          </cell>
          <cell r="G93">
            <v>2</v>
          </cell>
          <cell r="H93">
            <v>2</v>
          </cell>
          <cell r="I93">
            <v>2</v>
          </cell>
        </row>
        <row r="94">
          <cell r="A94" t="str">
            <v>CPO367</v>
          </cell>
          <cell r="B94">
            <v>1</v>
          </cell>
          <cell r="C94">
            <v>2</v>
          </cell>
          <cell r="D94">
            <v>2</v>
          </cell>
          <cell r="E94">
            <v>2</v>
          </cell>
          <cell r="F94">
            <v>2</v>
          </cell>
          <cell r="G94">
            <v>2</v>
          </cell>
          <cell r="H94">
            <v>2</v>
          </cell>
          <cell r="I94">
            <v>2</v>
          </cell>
        </row>
        <row r="95">
          <cell r="A95" t="str">
            <v>CPO369</v>
          </cell>
          <cell r="B95">
            <v>0</v>
          </cell>
          <cell r="C95">
            <v>1</v>
          </cell>
          <cell r="D95">
            <v>2</v>
          </cell>
          <cell r="E95">
            <v>2</v>
          </cell>
          <cell r="F95">
            <v>2</v>
          </cell>
          <cell r="G95">
            <v>2</v>
          </cell>
          <cell r="H95">
            <v>2</v>
          </cell>
          <cell r="I95">
            <v>2</v>
          </cell>
        </row>
        <row r="96">
          <cell r="A96" t="str">
            <v>CPO385</v>
          </cell>
          <cell r="B96">
            <v>2</v>
          </cell>
          <cell r="C96">
            <v>2</v>
          </cell>
          <cell r="D96">
            <v>2</v>
          </cell>
          <cell r="E96">
            <v>3</v>
          </cell>
          <cell r="F96">
            <v>3</v>
          </cell>
          <cell r="G96">
            <v>3</v>
          </cell>
          <cell r="H96">
            <v>3</v>
          </cell>
          <cell r="I96">
            <v>3</v>
          </cell>
        </row>
        <row r="97">
          <cell r="A97" t="str">
            <v>CPO395</v>
          </cell>
          <cell r="B97">
            <v>2</v>
          </cell>
          <cell r="C97">
            <v>2</v>
          </cell>
          <cell r="D97">
            <v>2</v>
          </cell>
          <cell r="E97">
            <v>2</v>
          </cell>
          <cell r="F97">
            <v>2</v>
          </cell>
          <cell r="G97">
            <v>3</v>
          </cell>
          <cell r="H97">
            <v>3</v>
          </cell>
          <cell r="I97">
            <v>2</v>
          </cell>
        </row>
        <row r="98">
          <cell r="A98" t="str">
            <v>CPO370</v>
          </cell>
          <cell r="B98">
            <v>2</v>
          </cell>
          <cell r="C98">
            <v>2</v>
          </cell>
          <cell r="D98">
            <v>2</v>
          </cell>
          <cell r="E98">
            <v>2</v>
          </cell>
          <cell r="F98">
            <v>2</v>
          </cell>
          <cell r="G98">
            <v>3</v>
          </cell>
          <cell r="H98">
            <v>3</v>
          </cell>
          <cell r="I98">
            <v>2</v>
          </cell>
        </row>
        <row r="99">
          <cell r="A99" t="str">
            <v>CPO386</v>
          </cell>
          <cell r="B99">
            <v>1</v>
          </cell>
          <cell r="C99">
            <v>1</v>
          </cell>
          <cell r="D99">
            <v>2</v>
          </cell>
          <cell r="E99">
            <v>2</v>
          </cell>
          <cell r="F99">
            <v>2</v>
          </cell>
          <cell r="G99">
            <v>2</v>
          </cell>
          <cell r="H99">
            <v>2</v>
          </cell>
          <cell r="I99">
            <v>2</v>
          </cell>
        </row>
        <row r="100">
          <cell r="A100" t="str">
            <v>CPO389</v>
          </cell>
          <cell r="B100">
            <v>1</v>
          </cell>
          <cell r="C100">
            <v>1</v>
          </cell>
          <cell r="D100">
            <v>1</v>
          </cell>
          <cell r="E100">
            <v>2</v>
          </cell>
          <cell r="F100">
            <v>2</v>
          </cell>
          <cell r="G100">
            <v>2</v>
          </cell>
          <cell r="H100">
            <v>2</v>
          </cell>
          <cell r="I100">
            <v>2</v>
          </cell>
        </row>
        <row r="101">
          <cell r="A101" t="str">
            <v>CPO413</v>
          </cell>
          <cell r="B101">
            <v>2</v>
          </cell>
          <cell r="C101">
            <v>2</v>
          </cell>
          <cell r="D101">
            <v>2</v>
          </cell>
          <cell r="E101">
            <v>2</v>
          </cell>
          <cell r="F101">
            <v>2</v>
          </cell>
          <cell r="G101">
            <v>3</v>
          </cell>
          <cell r="H101">
            <v>3</v>
          </cell>
          <cell r="I101">
            <v>2</v>
          </cell>
        </row>
        <row r="102">
          <cell r="A102" t="str">
            <v>CPO316</v>
          </cell>
          <cell r="B102">
            <v>2</v>
          </cell>
          <cell r="C102">
            <v>2</v>
          </cell>
          <cell r="D102">
            <v>2</v>
          </cell>
          <cell r="E102">
            <v>2</v>
          </cell>
          <cell r="F102">
            <v>3</v>
          </cell>
          <cell r="G102">
            <v>0</v>
          </cell>
          <cell r="H102">
            <v>2</v>
          </cell>
          <cell r="I102">
            <v>3</v>
          </cell>
        </row>
        <row r="103">
          <cell r="A103" t="str">
            <v>CPO388</v>
          </cell>
          <cell r="B103">
            <v>0</v>
          </cell>
          <cell r="C103">
            <v>0</v>
          </cell>
          <cell r="D103">
            <v>0</v>
          </cell>
          <cell r="E103">
            <v>1</v>
          </cell>
          <cell r="F103">
            <v>0</v>
          </cell>
          <cell r="G103">
            <v>0</v>
          </cell>
          <cell r="H103">
            <v>0</v>
          </cell>
          <cell r="I103">
            <v>1</v>
          </cell>
        </row>
        <row r="104">
          <cell r="A104" t="str">
            <v>CPO351</v>
          </cell>
          <cell r="B104">
            <v>0</v>
          </cell>
          <cell r="C104">
            <v>0</v>
          </cell>
          <cell r="D104">
            <v>0</v>
          </cell>
          <cell r="E104">
            <v>1</v>
          </cell>
          <cell r="F104">
            <v>1</v>
          </cell>
          <cell r="G104">
            <v>1</v>
          </cell>
          <cell r="H104">
            <v>1</v>
          </cell>
          <cell r="I104">
            <v>1</v>
          </cell>
        </row>
        <row r="105">
          <cell r="A105" t="str">
            <v>CPO390</v>
          </cell>
          <cell r="B105">
            <v>0</v>
          </cell>
          <cell r="C105">
            <v>0</v>
          </cell>
          <cell r="D105">
            <v>0</v>
          </cell>
          <cell r="E105">
            <v>1</v>
          </cell>
          <cell r="F105">
            <v>1</v>
          </cell>
          <cell r="G105">
            <v>0</v>
          </cell>
          <cell r="H105">
            <v>1</v>
          </cell>
          <cell r="I105">
            <v>1</v>
          </cell>
        </row>
        <row r="106">
          <cell r="A106" t="str">
            <v>CPO391</v>
          </cell>
          <cell r="B106">
            <v>0</v>
          </cell>
          <cell r="C106">
            <v>0</v>
          </cell>
          <cell r="D106">
            <v>0</v>
          </cell>
          <cell r="E106">
            <v>1</v>
          </cell>
          <cell r="F106">
            <v>1</v>
          </cell>
          <cell r="G106">
            <v>0</v>
          </cell>
          <cell r="H106">
            <v>0</v>
          </cell>
          <cell r="I106">
            <v>1</v>
          </cell>
        </row>
        <row r="107">
          <cell r="A107" t="str">
            <v>CPO436</v>
          </cell>
          <cell r="B107">
            <v>0</v>
          </cell>
          <cell r="C107">
            <v>0</v>
          </cell>
          <cell r="D107">
            <v>0</v>
          </cell>
          <cell r="E107">
            <v>1</v>
          </cell>
          <cell r="F107">
            <v>1</v>
          </cell>
          <cell r="G107">
            <v>1</v>
          </cell>
          <cell r="H107">
            <v>1</v>
          </cell>
          <cell r="I107">
            <v>1</v>
          </cell>
        </row>
        <row r="108">
          <cell r="A108" t="str">
            <v>CPO447</v>
          </cell>
          <cell r="B108">
            <v>0</v>
          </cell>
          <cell r="C108">
            <v>0</v>
          </cell>
          <cell r="D108">
            <v>0</v>
          </cell>
          <cell r="E108">
            <v>1</v>
          </cell>
          <cell r="F108">
            <v>1</v>
          </cell>
          <cell r="G108">
            <v>1</v>
          </cell>
          <cell r="H108">
            <v>1</v>
          </cell>
          <cell r="I108">
            <v>1</v>
          </cell>
        </row>
        <row r="109">
          <cell r="A109" t="str">
            <v>CPO272</v>
          </cell>
          <cell r="B109">
            <v>3</v>
          </cell>
          <cell r="C109">
            <v>3</v>
          </cell>
          <cell r="D109">
            <v>3</v>
          </cell>
          <cell r="E109">
            <v>3</v>
          </cell>
          <cell r="F109">
            <v>0</v>
          </cell>
          <cell r="G109">
            <v>0</v>
          </cell>
          <cell r="H109">
            <v>3</v>
          </cell>
          <cell r="I109">
            <v>3</v>
          </cell>
        </row>
        <row r="110">
          <cell r="A110" t="str">
            <v>AH17B002</v>
          </cell>
          <cell r="B110">
            <v>3</v>
          </cell>
          <cell r="C110">
            <v>3</v>
          </cell>
          <cell r="D110">
            <v>3</v>
          </cell>
          <cell r="E110">
            <v>3</v>
          </cell>
          <cell r="F110">
            <v>2</v>
          </cell>
          <cell r="G110">
            <v>2</v>
          </cell>
          <cell r="H110">
            <v>3</v>
          </cell>
          <cell r="I110">
            <v>3</v>
          </cell>
        </row>
        <row r="111">
          <cell r="A111" t="str">
            <v>AH17D011</v>
          </cell>
          <cell r="B111">
            <v>3</v>
          </cell>
          <cell r="C111">
            <v>3</v>
          </cell>
          <cell r="D111">
            <v>3</v>
          </cell>
          <cell r="E111">
            <v>3</v>
          </cell>
          <cell r="F111">
            <v>3</v>
          </cell>
          <cell r="G111">
            <v>3</v>
          </cell>
          <cell r="H111">
            <v>3</v>
          </cell>
          <cell r="I111">
            <v>3</v>
          </cell>
        </row>
        <row r="112">
          <cell r="A112" t="str">
            <v>AH18H032</v>
          </cell>
          <cell r="B112">
            <v>0</v>
          </cell>
          <cell r="C112">
            <v>0</v>
          </cell>
          <cell r="D112">
            <v>1</v>
          </cell>
          <cell r="E112">
            <v>2</v>
          </cell>
          <cell r="F112">
            <v>3</v>
          </cell>
          <cell r="G112">
            <v>1</v>
          </cell>
          <cell r="H112">
            <v>2</v>
          </cell>
          <cell r="I112">
            <v>3</v>
          </cell>
        </row>
        <row r="113">
          <cell r="A113" t="str">
            <v>AH18J015</v>
          </cell>
          <cell r="B113">
            <v>0</v>
          </cell>
          <cell r="C113">
            <v>0</v>
          </cell>
          <cell r="D113">
            <v>3</v>
          </cell>
          <cell r="E113">
            <v>3</v>
          </cell>
          <cell r="F113">
            <v>3</v>
          </cell>
          <cell r="G113">
            <v>3</v>
          </cell>
          <cell r="H113">
            <v>3</v>
          </cell>
          <cell r="I113">
            <v>3</v>
          </cell>
        </row>
        <row r="114">
          <cell r="A114" t="str">
            <v>AH19A071</v>
          </cell>
          <cell r="B114">
            <v>2</v>
          </cell>
          <cell r="C114">
            <v>2</v>
          </cell>
          <cell r="D114">
            <v>2</v>
          </cell>
          <cell r="E114">
            <v>0</v>
          </cell>
          <cell r="F114">
            <v>2</v>
          </cell>
          <cell r="G114">
            <v>0</v>
          </cell>
          <cell r="H114">
            <v>0</v>
          </cell>
          <cell r="I114">
            <v>2</v>
          </cell>
        </row>
        <row r="115">
          <cell r="A115" t="str">
            <v>AH19B061</v>
          </cell>
          <cell r="B115">
            <v>0</v>
          </cell>
          <cell r="C115">
            <v>3</v>
          </cell>
          <cell r="D115">
            <v>3</v>
          </cell>
          <cell r="E115">
            <v>3</v>
          </cell>
          <cell r="F115">
            <v>3</v>
          </cell>
          <cell r="G115">
            <v>3</v>
          </cell>
          <cell r="H115">
            <v>3</v>
          </cell>
          <cell r="I115">
            <v>3</v>
          </cell>
        </row>
        <row r="116">
          <cell r="A116" t="str">
            <v>AH19D062</v>
          </cell>
          <cell r="B116">
            <v>1</v>
          </cell>
          <cell r="C116">
            <v>1</v>
          </cell>
          <cell r="D116">
            <v>1</v>
          </cell>
          <cell r="E116">
            <v>2</v>
          </cell>
          <cell r="F116">
            <v>3</v>
          </cell>
          <cell r="G116">
            <v>2</v>
          </cell>
          <cell r="H116">
            <v>0</v>
          </cell>
          <cell r="I116">
            <v>3</v>
          </cell>
        </row>
        <row r="117">
          <cell r="A117" t="str">
            <v>AH19I030</v>
          </cell>
          <cell r="B117">
            <v>0</v>
          </cell>
          <cell r="C117">
            <v>0</v>
          </cell>
          <cell r="D117">
            <v>0</v>
          </cell>
          <cell r="E117">
            <v>1</v>
          </cell>
          <cell r="F117">
            <v>2</v>
          </cell>
          <cell r="G117">
            <v>0</v>
          </cell>
          <cell r="H117">
            <v>1</v>
          </cell>
          <cell r="I117">
            <v>2</v>
          </cell>
        </row>
        <row r="118">
          <cell r="A118" t="str">
            <v>AH19K020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3</v>
          </cell>
          <cell r="G118">
            <v>3</v>
          </cell>
          <cell r="H118">
            <v>0</v>
          </cell>
          <cell r="I118">
            <v>3</v>
          </cell>
        </row>
        <row r="119">
          <cell r="A119" t="str">
            <v>AH20B044</v>
          </cell>
          <cell r="B119">
            <v>0</v>
          </cell>
          <cell r="C119">
            <v>1</v>
          </cell>
          <cell r="D119">
            <v>1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1</v>
          </cell>
        </row>
        <row r="120">
          <cell r="A120" t="str">
            <v>AH20D069</v>
          </cell>
          <cell r="B120">
            <v>3</v>
          </cell>
          <cell r="C120">
            <v>3</v>
          </cell>
          <cell r="D120">
            <v>3</v>
          </cell>
          <cell r="E120">
            <v>1</v>
          </cell>
          <cell r="F120">
            <v>0</v>
          </cell>
          <cell r="G120">
            <v>0</v>
          </cell>
          <cell r="H120">
            <v>0</v>
          </cell>
          <cell r="I120">
            <v>3</v>
          </cell>
        </row>
        <row r="121">
          <cell r="A121" t="str">
            <v>AH20F054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3</v>
          </cell>
          <cell r="G121">
            <v>0</v>
          </cell>
          <cell r="H121">
            <v>3</v>
          </cell>
          <cell r="I121">
            <v>3</v>
          </cell>
        </row>
      </sheetData>
      <sheetData sheetId="4" refreshError="1"/>
      <sheetData sheetId="5" refreshError="1">
        <row r="2">
          <cell r="B2" t="str">
            <v>AH17B002</v>
          </cell>
          <cell r="C2" t="str">
            <v>Enterobacter cloacae</v>
          </cell>
          <cell r="D2">
            <v>15</v>
          </cell>
          <cell r="E2">
            <v>2</v>
          </cell>
        </row>
        <row r="3">
          <cell r="B3" t="str">
            <v>AH17D011</v>
          </cell>
          <cell r="C3" t="str">
            <v>Enterobacter cloacae</v>
          </cell>
          <cell r="D3">
            <v>15</v>
          </cell>
          <cell r="E3">
            <v>11</v>
          </cell>
        </row>
        <row r="4">
          <cell r="B4" t="str">
            <v>AH18H032</v>
          </cell>
          <cell r="C4" t="str">
            <v>Enterobacter cloacae</v>
          </cell>
          <cell r="D4">
            <v>15</v>
          </cell>
          <cell r="E4">
            <v>58</v>
          </cell>
        </row>
        <row r="5">
          <cell r="B5" t="str">
            <v>AH18J015</v>
          </cell>
          <cell r="C5" t="str">
            <v>Enterobacter hormaechei</v>
          </cell>
          <cell r="D5">
            <v>15</v>
          </cell>
          <cell r="E5">
            <v>75</v>
          </cell>
        </row>
        <row r="6">
          <cell r="B6" t="str">
            <v>AH18I100</v>
          </cell>
          <cell r="C6" t="str">
            <v>Enterobacter cloacae</v>
          </cell>
          <cell r="D6">
            <v>15</v>
          </cell>
          <cell r="E6">
            <v>73</v>
          </cell>
        </row>
        <row r="7">
          <cell r="B7" t="str">
            <v>AH19A071</v>
          </cell>
          <cell r="C7" t="str">
            <v>Enterobacter asburiae</v>
          </cell>
          <cell r="D7">
            <v>24</v>
          </cell>
          <cell r="E7">
            <v>12</v>
          </cell>
        </row>
        <row r="8">
          <cell r="B8" t="str">
            <v>AH19B061</v>
          </cell>
          <cell r="C8" t="str">
            <v>Enterobacter hormaechei</v>
          </cell>
          <cell r="D8">
            <v>24</v>
          </cell>
          <cell r="E8">
            <v>22</v>
          </cell>
        </row>
        <row r="9">
          <cell r="B9" t="str">
            <v>AH19D062</v>
          </cell>
          <cell r="C9" t="str">
            <v>Enterobacter ludwigii</v>
          </cell>
          <cell r="D9">
            <v>24</v>
          </cell>
          <cell r="E9">
            <v>42</v>
          </cell>
        </row>
        <row r="10">
          <cell r="B10" t="str">
            <v>AH19I030</v>
          </cell>
          <cell r="C10" t="str">
            <v>Enterobacter oligotrophica</v>
          </cell>
          <cell r="D10">
            <v>24</v>
          </cell>
          <cell r="E10">
            <v>78</v>
          </cell>
        </row>
        <row r="11">
          <cell r="B11" t="str">
            <v>AH18K077</v>
          </cell>
          <cell r="C11" t="str">
            <v>Enterobacter kobei</v>
          </cell>
          <cell r="D11">
            <v>24</v>
          </cell>
          <cell r="E11">
            <v>2</v>
          </cell>
        </row>
        <row r="12">
          <cell r="B12" t="str">
            <v>AH19A079</v>
          </cell>
          <cell r="C12" t="str">
            <v>Enterobacter hormaechei</v>
          </cell>
          <cell r="D12">
            <v>24</v>
          </cell>
          <cell r="E12">
            <v>14</v>
          </cell>
        </row>
        <row r="13">
          <cell r="B13" t="str">
            <v>AH19B016</v>
          </cell>
          <cell r="C13" t="str">
            <v>Enterobacter hormaechei</v>
          </cell>
          <cell r="D13">
            <v>24</v>
          </cell>
          <cell r="E13">
            <v>18</v>
          </cell>
        </row>
        <row r="14">
          <cell r="B14" t="str">
            <v>AH19B046</v>
          </cell>
          <cell r="C14" t="str">
            <v>Enterobacter cloacae</v>
          </cell>
          <cell r="D14">
            <v>24</v>
          </cell>
          <cell r="E14">
            <v>21</v>
          </cell>
        </row>
        <row r="15">
          <cell r="B15" t="str">
            <v>AH19C092</v>
          </cell>
          <cell r="C15" t="str">
            <v>Enterobacter hormaechei</v>
          </cell>
          <cell r="D15">
            <v>24</v>
          </cell>
          <cell r="E15">
            <v>34</v>
          </cell>
        </row>
        <row r="16">
          <cell r="B16" t="str">
            <v>AH19F062</v>
          </cell>
          <cell r="C16" t="str">
            <v>Enterobacter kobei</v>
          </cell>
          <cell r="D16">
            <v>24</v>
          </cell>
          <cell r="E16">
            <v>62</v>
          </cell>
        </row>
        <row r="17">
          <cell r="B17" t="str">
            <v>AH19F063</v>
          </cell>
          <cell r="C17" t="str">
            <v>Enterobacter hormaechei</v>
          </cell>
          <cell r="D17">
            <v>24</v>
          </cell>
          <cell r="E17">
            <v>63</v>
          </cell>
        </row>
        <row r="18">
          <cell r="B18" t="str">
            <v>AH19I013</v>
          </cell>
          <cell r="C18" t="str">
            <v>Enterobacter hormaechei</v>
          </cell>
          <cell r="D18">
            <v>24</v>
          </cell>
          <cell r="E18">
            <v>77</v>
          </cell>
        </row>
        <row r="19">
          <cell r="B19" t="str">
            <v>AH19I046</v>
          </cell>
          <cell r="C19" t="str">
            <v>Enterobacter hormaechei</v>
          </cell>
          <cell r="D19">
            <v>24</v>
          </cell>
          <cell r="E19">
            <v>88</v>
          </cell>
        </row>
        <row r="20">
          <cell r="B20" t="str">
            <v>AH19B004</v>
          </cell>
          <cell r="C20" t="str">
            <v>Enterobacter hormaechei</v>
          </cell>
          <cell r="D20">
            <v>24</v>
          </cell>
          <cell r="E20">
            <v>15</v>
          </cell>
        </row>
        <row r="21">
          <cell r="B21" t="str">
            <v>AH19C046</v>
          </cell>
          <cell r="C21" t="str">
            <v>Enterobacter ludwigii</v>
          </cell>
          <cell r="D21">
            <v>24</v>
          </cell>
          <cell r="E21">
            <v>27</v>
          </cell>
        </row>
        <row r="22">
          <cell r="B22" t="str">
            <v>AH19F036</v>
          </cell>
          <cell r="C22" t="str">
            <v>Enterobacter hormaechei</v>
          </cell>
          <cell r="D22">
            <v>24</v>
          </cell>
          <cell r="E22">
            <v>58</v>
          </cell>
        </row>
        <row r="23">
          <cell r="B23" t="str">
            <v>AH19J080</v>
          </cell>
          <cell r="C23" t="str">
            <v>Klebsiella aerogenes</v>
          </cell>
          <cell r="D23">
            <v>26</v>
          </cell>
          <cell r="E23">
            <v>75</v>
          </cell>
        </row>
        <row r="24">
          <cell r="B24" t="str">
            <v>AH19K020</v>
          </cell>
          <cell r="C24" t="str">
            <v>Enterobacter asburiae</v>
          </cell>
          <cell r="D24">
            <v>36</v>
          </cell>
          <cell r="E24">
            <v>17</v>
          </cell>
        </row>
        <row r="25">
          <cell r="B25" t="str">
            <v>AH20B044</v>
          </cell>
          <cell r="C25" t="str">
            <v>Enterobacter asburiae</v>
          </cell>
          <cell r="D25">
            <v>36</v>
          </cell>
          <cell r="E25">
            <v>48</v>
          </cell>
        </row>
        <row r="26">
          <cell r="B26" t="str">
            <v>AH20D069</v>
          </cell>
          <cell r="C26" t="str">
            <v>Enterobacter chengduensis</v>
          </cell>
          <cell r="D26">
            <v>36</v>
          </cell>
          <cell r="E26">
            <v>80</v>
          </cell>
        </row>
        <row r="27">
          <cell r="B27" t="str">
            <v>AH19J031</v>
          </cell>
          <cell r="C27" t="str">
            <v>Enterobacter cloacae</v>
          </cell>
          <cell r="D27">
            <v>36</v>
          </cell>
          <cell r="E27">
            <v>7</v>
          </cell>
        </row>
        <row r="28">
          <cell r="B28" t="str">
            <v>AH19L032</v>
          </cell>
          <cell r="C28" t="str">
            <v>Enterobacter hormaechei</v>
          </cell>
          <cell r="D28">
            <v>36</v>
          </cell>
          <cell r="E28">
            <v>27</v>
          </cell>
        </row>
        <row r="29">
          <cell r="B29" t="str">
            <v>AH20D035</v>
          </cell>
          <cell r="C29" t="str">
            <v>Enterobacter hormaechei</v>
          </cell>
          <cell r="D29">
            <v>36</v>
          </cell>
          <cell r="E29">
            <v>72</v>
          </cell>
        </row>
        <row r="30">
          <cell r="B30" t="str">
            <v>AH20D053</v>
          </cell>
          <cell r="C30" t="str">
            <v>Enterobacter hormaechei</v>
          </cell>
          <cell r="D30">
            <v>36</v>
          </cell>
          <cell r="E30">
            <v>76</v>
          </cell>
        </row>
        <row r="31">
          <cell r="B31" t="str">
            <v>AH19J070</v>
          </cell>
          <cell r="C31" t="str">
            <v>Enterobacter hormaechei</v>
          </cell>
          <cell r="D31">
            <v>36</v>
          </cell>
          <cell r="E31">
            <v>12</v>
          </cell>
        </row>
        <row r="32">
          <cell r="B32" t="str">
            <v>AH19K064</v>
          </cell>
          <cell r="C32" t="str">
            <v>Enterobacter hormaechei</v>
          </cell>
          <cell r="D32">
            <v>36</v>
          </cell>
          <cell r="E32">
            <v>19</v>
          </cell>
        </row>
        <row r="33">
          <cell r="B33" t="str">
            <v>AH20B049</v>
          </cell>
          <cell r="C33" t="str">
            <v>Enterobacter hormaechei</v>
          </cell>
          <cell r="D33">
            <v>36</v>
          </cell>
          <cell r="E33">
            <v>50</v>
          </cell>
        </row>
        <row r="34">
          <cell r="B34" t="str">
            <v>AH20F054</v>
          </cell>
          <cell r="C34" t="str">
            <v>Enterobacter hormaechei</v>
          </cell>
          <cell r="D34">
            <v>43</v>
          </cell>
          <cell r="E34">
            <v>21</v>
          </cell>
        </row>
        <row r="35">
          <cell r="B35" t="str">
            <v>AH20E034</v>
          </cell>
          <cell r="C35" t="str">
            <v>Enterobacter ludwigii</v>
          </cell>
          <cell r="D35">
            <v>43</v>
          </cell>
          <cell r="E35">
            <v>3</v>
          </cell>
        </row>
        <row r="36">
          <cell r="B36" t="str">
            <v>AH20I040</v>
          </cell>
          <cell r="C36" t="str">
            <v>Enterobacter hormaechei</v>
          </cell>
          <cell r="D36">
            <v>43</v>
          </cell>
          <cell r="E36">
            <v>42</v>
          </cell>
        </row>
        <row r="37">
          <cell r="B37" t="str">
            <v>AH20J020</v>
          </cell>
          <cell r="C37" t="str">
            <v>Enterobacter ludwigii</v>
          </cell>
          <cell r="D37">
            <v>43</v>
          </cell>
          <cell r="E37">
            <v>45</v>
          </cell>
        </row>
        <row r="38">
          <cell r="B38" t="str">
            <v>AH20L082</v>
          </cell>
          <cell r="C38" t="str">
            <v>Enterobacter cloacae</v>
          </cell>
          <cell r="D38">
            <v>43</v>
          </cell>
          <cell r="E38">
            <v>73</v>
          </cell>
        </row>
        <row r="39">
          <cell r="B39" t="str">
            <v>AH21A006</v>
          </cell>
          <cell r="C39" t="str">
            <v>Enterobacter ludwigii</v>
          </cell>
          <cell r="D39">
            <v>43</v>
          </cell>
          <cell r="E39">
            <v>74</v>
          </cell>
        </row>
        <row r="40">
          <cell r="B40" t="str">
            <v>AH21A025</v>
          </cell>
          <cell r="C40" t="str">
            <v>Enterobacter hormaechei</v>
          </cell>
          <cell r="D40">
            <v>43</v>
          </cell>
          <cell r="E40">
            <v>76</v>
          </cell>
        </row>
        <row r="41">
          <cell r="B41" t="str">
            <v>AH21A050</v>
          </cell>
          <cell r="C41" t="str">
            <v>Enterobacter cloacae</v>
          </cell>
          <cell r="D41">
            <v>43</v>
          </cell>
          <cell r="E41">
            <v>80</v>
          </cell>
        </row>
        <row r="42">
          <cell r="B42" t="str">
            <v>AH21B008</v>
          </cell>
          <cell r="C42" t="str">
            <v>Enterobacter ludwigii</v>
          </cell>
          <cell r="D42">
            <v>50</v>
          </cell>
          <cell r="E42">
            <v>9</v>
          </cell>
        </row>
        <row r="43">
          <cell r="B43" t="str">
            <v>AH21E036</v>
          </cell>
          <cell r="C43" t="str">
            <v>Enterobacter hormaechei</v>
          </cell>
          <cell r="D43">
            <v>50</v>
          </cell>
          <cell r="E43">
            <v>50</v>
          </cell>
        </row>
        <row r="44">
          <cell r="B44" t="str">
            <v>AH21G041</v>
          </cell>
          <cell r="C44" t="str">
            <v>Enterobacter cloacae</v>
          </cell>
          <cell r="D44">
            <v>50</v>
          </cell>
          <cell r="E44">
            <v>74</v>
          </cell>
        </row>
        <row r="45">
          <cell r="B45" t="str">
            <v>AH21C074</v>
          </cell>
          <cell r="C45" t="str">
            <v>Enterobacter hormaechei</v>
          </cell>
          <cell r="D45">
            <v>50</v>
          </cell>
          <cell r="E45">
            <v>34</v>
          </cell>
        </row>
        <row r="46">
          <cell r="B46" t="str">
            <v>AH21G016</v>
          </cell>
          <cell r="C46" t="str">
            <v>Enterobacter hormaechei</v>
          </cell>
          <cell r="D46">
            <v>50</v>
          </cell>
          <cell r="E46">
            <v>73</v>
          </cell>
        </row>
        <row r="47">
          <cell r="B47" t="str">
            <v>AH21G034</v>
          </cell>
          <cell r="C47" t="str">
            <v>Enterobacter asburiae</v>
          </cell>
          <cell r="D47">
            <v>50</v>
          </cell>
          <cell r="E47">
            <v>75</v>
          </cell>
        </row>
        <row r="48">
          <cell r="B48" t="str">
            <v>AH21I057</v>
          </cell>
          <cell r="C48" t="str">
            <v>Enterobacter cloacae</v>
          </cell>
          <cell r="D48">
            <v>57</v>
          </cell>
          <cell r="E48">
            <v>26</v>
          </cell>
        </row>
        <row r="49">
          <cell r="B49" t="str">
            <v>AH21J053</v>
          </cell>
          <cell r="C49" t="str">
            <v>Enterobacter cloacae</v>
          </cell>
          <cell r="D49">
            <v>57</v>
          </cell>
          <cell r="E49">
            <v>37</v>
          </cell>
        </row>
        <row r="50">
          <cell r="B50" t="str">
            <v>CPO002</v>
          </cell>
          <cell r="C50" t="str">
            <v>Enterobacter cloacae</v>
          </cell>
          <cell r="D50">
            <v>1</v>
          </cell>
          <cell r="E50">
            <v>2</v>
          </cell>
        </row>
        <row r="51">
          <cell r="B51" t="str">
            <v>CPO003</v>
          </cell>
          <cell r="C51" t="str">
            <v>Enterobacter cloacae</v>
          </cell>
          <cell r="D51">
            <v>1</v>
          </cell>
          <cell r="E51">
            <v>3</v>
          </cell>
        </row>
        <row r="52">
          <cell r="B52" t="str">
            <v>CPO006</v>
          </cell>
          <cell r="C52" t="str">
            <v>Enterobacter cloacae</v>
          </cell>
          <cell r="D52">
            <v>1</v>
          </cell>
          <cell r="E52">
            <v>6</v>
          </cell>
        </row>
        <row r="53">
          <cell r="B53" t="str">
            <v>CPO008</v>
          </cell>
          <cell r="C53" t="str">
            <v>Enterobacter cloacae</v>
          </cell>
          <cell r="D53">
            <v>1</v>
          </cell>
          <cell r="E53">
            <v>8</v>
          </cell>
        </row>
        <row r="54">
          <cell r="B54" t="str">
            <v>CPO009</v>
          </cell>
          <cell r="C54" t="str">
            <v>Enterobacter cloacae</v>
          </cell>
          <cell r="D54">
            <v>1</v>
          </cell>
          <cell r="E54">
            <v>9</v>
          </cell>
        </row>
        <row r="55">
          <cell r="B55" t="str">
            <v>CPO013</v>
          </cell>
          <cell r="C55" t="str">
            <v>Enterobacter cloacae</v>
          </cell>
          <cell r="D55">
            <v>1</v>
          </cell>
          <cell r="E55">
            <v>13</v>
          </cell>
        </row>
        <row r="56">
          <cell r="B56" t="str">
            <v>CPO014</v>
          </cell>
          <cell r="C56" t="str">
            <v>Enterobacter cloacae</v>
          </cell>
          <cell r="D56">
            <v>1</v>
          </cell>
          <cell r="E56">
            <v>14</v>
          </cell>
        </row>
        <row r="57">
          <cell r="B57" t="str">
            <v>CPO016</v>
          </cell>
          <cell r="C57" t="str">
            <v>Enterobacter cloacae</v>
          </cell>
          <cell r="D57">
            <v>1</v>
          </cell>
          <cell r="E57">
            <v>16</v>
          </cell>
        </row>
        <row r="58">
          <cell r="B58" t="str">
            <v>CPO017</v>
          </cell>
          <cell r="C58" t="str">
            <v>Enterobacter cloacae</v>
          </cell>
          <cell r="D58">
            <v>1</v>
          </cell>
          <cell r="E58">
            <v>17</v>
          </cell>
        </row>
        <row r="59">
          <cell r="B59" t="str">
            <v>CPO019</v>
          </cell>
          <cell r="C59" t="str">
            <v>Enterobacter cloacae</v>
          </cell>
          <cell r="D59">
            <v>1</v>
          </cell>
          <cell r="E59">
            <v>19</v>
          </cell>
        </row>
        <row r="60">
          <cell r="B60" t="str">
            <v>CPO020</v>
          </cell>
          <cell r="C60" t="str">
            <v>Enterobacter cloacae</v>
          </cell>
          <cell r="D60">
            <v>1</v>
          </cell>
          <cell r="E60">
            <v>20</v>
          </cell>
        </row>
        <row r="61">
          <cell r="B61" t="str">
            <v>CPO022</v>
          </cell>
          <cell r="C61" t="str">
            <v>Enterobacter cloacae</v>
          </cell>
          <cell r="D61">
            <v>1</v>
          </cell>
          <cell r="E61">
            <v>22</v>
          </cell>
        </row>
        <row r="62">
          <cell r="B62" t="str">
            <v>CPO024</v>
          </cell>
          <cell r="C62" t="str">
            <v>Enterobacter cloacae</v>
          </cell>
          <cell r="D62">
            <v>1</v>
          </cell>
          <cell r="E62">
            <v>24</v>
          </cell>
        </row>
        <row r="63">
          <cell r="B63" t="str">
            <v>CPO029</v>
          </cell>
          <cell r="C63" t="str">
            <v>Enterobacter cloacae</v>
          </cell>
          <cell r="D63">
            <v>1</v>
          </cell>
          <cell r="E63">
            <v>29</v>
          </cell>
        </row>
        <row r="64">
          <cell r="B64" t="str">
            <v>CPO033</v>
          </cell>
          <cell r="C64" t="str">
            <v>Enterobacter cloacae</v>
          </cell>
          <cell r="D64">
            <v>1</v>
          </cell>
          <cell r="E64">
            <v>33</v>
          </cell>
        </row>
        <row r="65">
          <cell r="B65" t="str">
            <v>CPO040</v>
          </cell>
          <cell r="C65" t="str">
            <v>Enterobacter cloacae</v>
          </cell>
          <cell r="D65">
            <v>1</v>
          </cell>
          <cell r="E65">
            <v>40</v>
          </cell>
        </row>
        <row r="66">
          <cell r="B66" t="str">
            <v>CPO042</v>
          </cell>
          <cell r="C66" t="str">
            <v>Enterobacter cloacae</v>
          </cell>
          <cell r="D66">
            <v>1</v>
          </cell>
          <cell r="E66">
            <v>42</v>
          </cell>
        </row>
        <row r="67">
          <cell r="B67" t="str">
            <v>CPO044</v>
          </cell>
          <cell r="C67" t="str">
            <v>Enterobacter cloacae</v>
          </cell>
          <cell r="D67">
            <v>1</v>
          </cell>
          <cell r="E67">
            <v>44</v>
          </cell>
        </row>
        <row r="68">
          <cell r="B68" t="str">
            <v>CPO049</v>
          </cell>
          <cell r="C68" t="str">
            <v>Enterobacter cloacae</v>
          </cell>
          <cell r="D68">
            <v>1</v>
          </cell>
          <cell r="E68">
            <v>49</v>
          </cell>
        </row>
        <row r="69">
          <cell r="B69" t="str">
            <v>CPO050</v>
          </cell>
          <cell r="C69" t="str">
            <v>Enterobacter cloacae</v>
          </cell>
          <cell r="D69">
            <v>1</v>
          </cell>
          <cell r="E69">
            <v>50</v>
          </cell>
        </row>
        <row r="70">
          <cell r="B70" t="str">
            <v>CPO051</v>
          </cell>
          <cell r="C70" t="str">
            <v>Enterobacter cloacae</v>
          </cell>
          <cell r="D70">
            <v>1</v>
          </cell>
          <cell r="E70">
            <v>51</v>
          </cell>
        </row>
        <row r="71">
          <cell r="B71" t="str">
            <v>CPO052</v>
          </cell>
          <cell r="C71" t="str">
            <v>Enterobacter cloacae</v>
          </cell>
          <cell r="D71">
            <v>1</v>
          </cell>
          <cell r="E71">
            <v>52</v>
          </cell>
        </row>
        <row r="72">
          <cell r="B72" t="str">
            <v>CPO053</v>
          </cell>
          <cell r="C72" t="str">
            <v>Enterobacter cloacae</v>
          </cell>
          <cell r="D72">
            <v>1</v>
          </cell>
          <cell r="E72">
            <v>53</v>
          </cell>
        </row>
        <row r="73">
          <cell r="B73" t="str">
            <v>CPO054</v>
          </cell>
          <cell r="C73" t="str">
            <v>Enterobacter cloacae</v>
          </cell>
          <cell r="D73">
            <v>1</v>
          </cell>
          <cell r="E73">
            <v>54</v>
          </cell>
        </row>
        <row r="74">
          <cell r="B74" t="str">
            <v>CPO055</v>
          </cell>
          <cell r="C74" t="str">
            <v>Enterobacter cloacae</v>
          </cell>
          <cell r="D74">
            <v>1</v>
          </cell>
          <cell r="E74">
            <v>55</v>
          </cell>
        </row>
        <row r="75">
          <cell r="B75" t="str">
            <v>CPO056</v>
          </cell>
          <cell r="C75" t="str">
            <v>Enterobacter cloacae</v>
          </cell>
          <cell r="D75">
            <v>1</v>
          </cell>
          <cell r="E75">
            <v>56</v>
          </cell>
        </row>
        <row r="76">
          <cell r="B76" t="str">
            <v>CPO058</v>
          </cell>
          <cell r="C76" t="str">
            <v>Enterobacter cloacae</v>
          </cell>
          <cell r="D76">
            <v>1</v>
          </cell>
          <cell r="E76">
            <v>58</v>
          </cell>
        </row>
        <row r="77">
          <cell r="B77" t="str">
            <v>CPO060</v>
          </cell>
          <cell r="C77" t="str">
            <v>Enterobacter cloacae</v>
          </cell>
          <cell r="D77">
            <v>1</v>
          </cell>
          <cell r="E77">
            <v>60</v>
          </cell>
        </row>
        <row r="78">
          <cell r="B78" t="str">
            <v>CPO062</v>
          </cell>
          <cell r="C78" t="str">
            <v>Enterobacter cloacae</v>
          </cell>
          <cell r="D78">
            <v>1</v>
          </cell>
          <cell r="E78">
            <v>62</v>
          </cell>
        </row>
        <row r="79">
          <cell r="B79" t="str">
            <v>CPO066</v>
          </cell>
          <cell r="C79" t="str">
            <v>Enterobacter cloacae</v>
          </cell>
          <cell r="D79">
            <v>1</v>
          </cell>
          <cell r="E79">
            <v>66</v>
          </cell>
        </row>
        <row r="80">
          <cell r="B80" t="str">
            <v>CPO067</v>
          </cell>
          <cell r="C80" t="str">
            <v>Enterobacter cloacae</v>
          </cell>
          <cell r="D80">
            <v>1</v>
          </cell>
          <cell r="E80">
            <v>67</v>
          </cell>
        </row>
        <row r="81">
          <cell r="B81" t="str">
            <v>CPO068</v>
          </cell>
          <cell r="C81" t="str">
            <v>Enterobacter cloacae</v>
          </cell>
          <cell r="D81">
            <v>1</v>
          </cell>
          <cell r="E81">
            <v>68</v>
          </cell>
        </row>
        <row r="82">
          <cell r="B82" t="str">
            <v>CPO081</v>
          </cell>
          <cell r="C82" t="str">
            <v>Enterobacter cloacae</v>
          </cell>
          <cell r="D82">
            <v>1</v>
          </cell>
          <cell r="E82">
            <v>81</v>
          </cell>
        </row>
        <row r="83">
          <cell r="B83" t="str">
            <v>CPO089</v>
          </cell>
          <cell r="C83" t="str">
            <v>Enterobacter cloacae</v>
          </cell>
          <cell r="D83">
            <v>2</v>
          </cell>
          <cell r="E83">
            <v>8</v>
          </cell>
        </row>
        <row r="84">
          <cell r="B84" t="str">
            <v>CPO091</v>
          </cell>
          <cell r="C84" t="str">
            <v>Enterobacter cloacae</v>
          </cell>
          <cell r="D84">
            <v>2</v>
          </cell>
          <cell r="E84">
            <v>10</v>
          </cell>
        </row>
        <row r="85">
          <cell r="B85" t="str">
            <v>CPO092</v>
          </cell>
          <cell r="C85" t="str">
            <v>Enterobacter cloacae</v>
          </cell>
          <cell r="D85">
            <v>2</v>
          </cell>
          <cell r="E85">
            <v>11</v>
          </cell>
        </row>
        <row r="86">
          <cell r="B86" t="str">
            <v>CPO093</v>
          </cell>
          <cell r="C86" t="str">
            <v>Enterobacter cloacae</v>
          </cell>
          <cell r="D86">
            <v>2</v>
          </cell>
          <cell r="E86">
            <v>12</v>
          </cell>
        </row>
        <row r="87">
          <cell r="B87" t="str">
            <v>CPO094</v>
          </cell>
          <cell r="C87" t="str">
            <v>Enterobacter cloacae</v>
          </cell>
          <cell r="D87">
            <v>2</v>
          </cell>
          <cell r="E87">
            <v>13</v>
          </cell>
        </row>
        <row r="88">
          <cell r="B88" t="str">
            <v>CPO098</v>
          </cell>
          <cell r="C88" t="str">
            <v>Enterobacter cloacae</v>
          </cell>
          <cell r="D88">
            <v>2</v>
          </cell>
          <cell r="E88">
            <v>17</v>
          </cell>
        </row>
        <row r="89">
          <cell r="B89" t="str">
            <v>CPO123</v>
          </cell>
          <cell r="C89" t="str">
            <v>Enterobacter cloacae</v>
          </cell>
          <cell r="D89">
            <v>2</v>
          </cell>
          <cell r="E89">
            <v>42</v>
          </cell>
        </row>
        <row r="90">
          <cell r="B90" t="str">
            <v>CPO129</v>
          </cell>
          <cell r="C90" t="str">
            <v>Enterobacter cloacae</v>
          </cell>
          <cell r="D90">
            <v>2</v>
          </cell>
          <cell r="E90">
            <v>48</v>
          </cell>
        </row>
        <row r="91">
          <cell r="B91" t="str">
            <v>CPO145</v>
          </cell>
          <cell r="C91" t="str">
            <v>Enterobacter cloacae</v>
          </cell>
          <cell r="D91">
            <v>2</v>
          </cell>
          <cell r="E91">
            <v>62</v>
          </cell>
        </row>
        <row r="92">
          <cell r="B92" t="str">
            <v>CPO153</v>
          </cell>
          <cell r="C92" t="str">
            <v>Enterobacter cloacae</v>
          </cell>
          <cell r="D92">
            <v>2</v>
          </cell>
          <cell r="E92">
            <v>72</v>
          </cell>
        </row>
        <row r="93">
          <cell r="B93" t="str">
            <v>CPO157</v>
          </cell>
          <cell r="C93" t="str">
            <v>Enterobacter cloacae</v>
          </cell>
          <cell r="D93">
            <v>2</v>
          </cell>
          <cell r="E93">
            <v>76</v>
          </cell>
        </row>
        <row r="94">
          <cell r="B94" t="str">
            <v>CPO158</v>
          </cell>
          <cell r="C94" t="str">
            <v>Enterobacter cloacae</v>
          </cell>
          <cell r="D94">
            <v>2</v>
          </cell>
          <cell r="E94">
            <v>77</v>
          </cell>
        </row>
        <row r="95">
          <cell r="B95" t="str">
            <v>CPO160</v>
          </cell>
          <cell r="C95" t="str">
            <v>Enterobacter cloacae</v>
          </cell>
          <cell r="D95">
            <v>2</v>
          </cell>
          <cell r="E95">
            <v>79</v>
          </cell>
        </row>
        <row r="96">
          <cell r="B96" t="str">
            <v>CPO165</v>
          </cell>
          <cell r="C96" t="str">
            <v>Enterobacter cloacae</v>
          </cell>
          <cell r="D96">
            <v>3</v>
          </cell>
        </row>
        <row r="97">
          <cell r="B97" t="str">
            <v>CPO166</v>
          </cell>
          <cell r="C97" t="str">
            <v>Enterobacter cloacae</v>
          </cell>
          <cell r="D97">
            <v>3</v>
          </cell>
        </row>
        <row r="98">
          <cell r="B98" t="str">
            <v>CPO171</v>
          </cell>
          <cell r="C98" t="str">
            <v>Enterobacter cloacae</v>
          </cell>
          <cell r="D98">
            <v>3</v>
          </cell>
        </row>
        <row r="99">
          <cell r="B99" t="str">
            <v>CPO177</v>
          </cell>
          <cell r="C99" t="str">
            <v>Enterobacter cloacae</v>
          </cell>
          <cell r="D99">
            <v>3</v>
          </cell>
          <cell r="E99">
            <v>14</v>
          </cell>
        </row>
        <row r="100">
          <cell r="B100" t="str">
            <v>CPO179</v>
          </cell>
          <cell r="C100" t="str">
            <v>Enterobacter cloacae</v>
          </cell>
          <cell r="D100">
            <v>3</v>
          </cell>
          <cell r="E100">
            <v>16</v>
          </cell>
        </row>
        <row r="101">
          <cell r="B101" t="str">
            <v>CPO189</v>
          </cell>
          <cell r="C101" t="str">
            <v>Enterobacter cloacae</v>
          </cell>
          <cell r="D101">
            <v>3</v>
          </cell>
          <cell r="E101">
            <v>27</v>
          </cell>
        </row>
        <row r="102">
          <cell r="B102" t="str">
            <v>CPO190</v>
          </cell>
          <cell r="C102" t="str">
            <v>Enterobacter cloacae</v>
          </cell>
          <cell r="D102">
            <v>3</v>
          </cell>
          <cell r="E102">
            <v>28</v>
          </cell>
        </row>
        <row r="103">
          <cell r="B103" t="str">
            <v>CPO191</v>
          </cell>
          <cell r="C103" t="str">
            <v>Enterobacter cloacae</v>
          </cell>
          <cell r="D103">
            <v>3</v>
          </cell>
          <cell r="E103">
            <v>29</v>
          </cell>
        </row>
        <row r="104">
          <cell r="B104" t="str">
            <v>CPO203</v>
          </cell>
          <cell r="C104" t="str">
            <v>Enterobacter cloacae</v>
          </cell>
          <cell r="D104">
            <v>3</v>
          </cell>
          <cell r="E104">
            <v>41</v>
          </cell>
        </row>
        <row r="105">
          <cell r="B105" t="str">
            <v>CPO210</v>
          </cell>
          <cell r="C105" t="str">
            <v>Enterobacter cloacae</v>
          </cell>
          <cell r="D105">
            <v>3</v>
          </cell>
          <cell r="E105">
            <v>48</v>
          </cell>
        </row>
        <row r="106">
          <cell r="B106" t="str">
            <v>CPO214</v>
          </cell>
          <cell r="C106" t="str">
            <v>Enterobacter cloacae</v>
          </cell>
          <cell r="D106">
            <v>3</v>
          </cell>
          <cell r="E106">
            <v>52</v>
          </cell>
        </row>
        <row r="107">
          <cell r="B107" t="str">
            <v>CPO216</v>
          </cell>
          <cell r="C107" t="str">
            <v>Enterobacter cloacae</v>
          </cell>
          <cell r="D107">
            <v>3</v>
          </cell>
          <cell r="E107">
            <v>54</v>
          </cell>
        </row>
        <row r="108">
          <cell r="B108" t="str">
            <v>CPO220</v>
          </cell>
          <cell r="C108" t="str">
            <v>Enterobacter cloacae</v>
          </cell>
          <cell r="D108">
            <v>3</v>
          </cell>
          <cell r="E108">
            <v>58</v>
          </cell>
        </row>
        <row r="109">
          <cell r="B109" t="str">
            <v>CPO225</v>
          </cell>
          <cell r="C109" t="str">
            <v>Enterobacter cloacae</v>
          </cell>
          <cell r="D109">
            <v>3</v>
          </cell>
          <cell r="E109">
            <v>63</v>
          </cell>
        </row>
        <row r="110">
          <cell r="B110" t="str">
            <v>CPO229</v>
          </cell>
          <cell r="C110" t="str">
            <v>Enterobacter cloacae</v>
          </cell>
          <cell r="D110">
            <v>3</v>
          </cell>
          <cell r="E110">
            <v>67</v>
          </cell>
        </row>
        <row r="111">
          <cell r="B111" t="str">
            <v>CPO234</v>
          </cell>
          <cell r="C111" t="str">
            <v>Enterobacter cloacae</v>
          </cell>
          <cell r="D111">
            <v>3</v>
          </cell>
          <cell r="E111">
            <v>72</v>
          </cell>
        </row>
        <row r="112">
          <cell r="B112" t="str">
            <v>CPO239</v>
          </cell>
          <cell r="C112" t="str">
            <v>Enterobacter cloacae</v>
          </cell>
          <cell r="D112">
            <v>3</v>
          </cell>
          <cell r="E112">
            <v>77</v>
          </cell>
        </row>
        <row r="113">
          <cell r="B113" t="str">
            <v>CPO241</v>
          </cell>
          <cell r="C113" t="str">
            <v>Enterobacter cloacae</v>
          </cell>
          <cell r="D113">
            <v>3</v>
          </cell>
          <cell r="E113">
            <v>79</v>
          </cell>
        </row>
        <row r="114">
          <cell r="B114" t="str">
            <v>CPO242</v>
          </cell>
          <cell r="C114" t="str">
            <v>Enterobacter cloacae</v>
          </cell>
          <cell r="D114">
            <v>3</v>
          </cell>
          <cell r="E114">
            <v>80</v>
          </cell>
        </row>
        <row r="115">
          <cell r="B115" t="str">
            <v>CPO244</v>
          </cell>
          <cell r="C115" t="str">
            <v>Enterobacter cloacae</v>
          </cell>
          <cell r="D115">
            <v>4</v>
          </cell>
          <cell r="E115">
            <v>1</v>
          </cell>
        </row>
        <row r="116">
          <cell r="B116" t="str">
            <v>CPO259</v>
          </cell>
          <cell r="C116" t="str">
            <v>Enterobacter cloacae</v>
          </cell>
          <cell r="D116">
            <v>4</v>
          </cell>
          <cell r="E116">
            <v>16</v>
          </cell>
        </row>
        <row r="117">
          <cell r="B117" t="str">
            <v>CPO264</v>
          </cell>
          <cell r="C117" t="str">
            <v>Enterobacter cloacae</v>
          </cell>
          <cell r="D117">
            <v>4</v>
          </cell>
          <cell r="E117">
            <v>21</v>
          </cell>
        </row>
        <row r="118">
          <cell r="B118" t="str">
            <v>CPO267</v>
          </cell>
          <cell r="C118" t="str">
            <v>Enterobacter cloacae</v>
          </cell>
          <cell r="D118">
            <v>4</v>
          </cell>
          <cell r="E118">
            <v>24</v>
          </cell>
        </row>
        <row r="119">
          <cell r="B119" t="str">
            <v>CPO268</v>
          </cell>
          <cell r="C119" t="str">
            <v>Enterobacter cloacae</v>
          </cell>
          <cell r="D119">
            <v>4</v>
          </cell>
          <cell r="E119">
            <v>25</v>
          </cell>
        </row>
        <row r="120">
          <cell r="B120" t="str">
            <v>CPO272</v>
          </cell>
          <cell r="C120" t="str">
            <v>Enterobacter cloacae</v>
          </cell>
          <cell r="D120">
            <v>4</v>
          </cell>
          <cell r="E120">
            <v>29</v>
          </cell>
        </row>
        <row r="121">
          <cell r="B121" t="str">
            <v>CPO278</v>
          </cell>
          <cell r="C121" t="str">
            <v>Enterobacter cloacae</v>
          </cell>
          <cell r="D121">
            <v>4</v>
          </cell>
          <cell r="E121">
            <v>35</v>
          </cell>
        </row>
        <row r="122">
          <cell r="B122" t="str">
            <v>CPO280</v>
          </cell>
          <cell r="C122" t="str">
            <v>Enterobacter cloacae</v>
          </cell>
          <cell r="D122">
            <v>4</v>
          </cell>
          <cell r="E122">
            <v>37</v>
          </cell>
        </row>
        <row r="123">
          <cell r="B123" t="str">
            <v>CPO285</v>
          </cell>
          <cell r="C123" t="str">
            <v>Enterobacter cloacae</v>
          </cell>
          <cell r="D123">
            <v>4</v>
          </cell>
          <cell r="E123">
            <v>42</v>
          </cell>
        </row>
        <row r="124">
          <cell r="B124" t="str">
            <v>CPO286</v>
          </cell>
          <cell r="C124" t="str">
            <v>Enterobacter cloacae</v>
          </cell>
          <cell r="D124">
            <v>4</v>
          </cell>
          <cell r="E124">
            <v>43</v>
          </cell>
        </row>
        <row r="125">
          <cell r="B125" t="str">
            <v>CPO287</v>
          </cell>
          <cell r="C125" t="str">
            <v>Enterobacter cloacae</v>
          </cell>
          <cell r="D125">
            <v>4</v>
          </cell>
          <cell r="E125">
            <v>44</v>
          </cell>
        </row>
        <row r="126">
          <cell r="B126" t="str">
            <v>CPO291</v>
          </cell>
          <cell r="C126" t="str">
            <v>Enterobacter cloacae</v>
          </cell>
          <cell r="D126">
            <v>4</v>
          </cell>
          <cell r="E126">
            <v>48</v>
          </cell>
        </row>
        <row r="127">
          <cell r="B127" t="str">
            <v>CPO292</v>
          </cell>
          <cell r="C127" t="str">
            <v>Enterobacter cloacae</v>
          </cell>
          <cell r="D127">
            <v>4</v>
          </cell>
          <cell r="E127">
            <v>49</v>
          </cell>
        </row>
        <row r="128">
          <cell r="B128" t="str">
            <v>CPO299</v>
          </cell>
          <cell r="C128" t="str">
            <v>Enterobacter hormaechei</v>
          </cell>
          <cell r="D128">
            <v>4</v>
          </cell>
          <cell r="E128">
            <v>56</v>
          </cell>
        </row>
        <row r="129">
          <cell r="B129" t="str">
            <v>CPO303</v>
          </cell>
          <cell r="C129" t="str">
            <v>Enterobacter cloacae</v>
          </cell>
          <cell r="D129">
            <v>4</v>
          </cell>
          <cell r="E129">
            <v>60</v>
          </cell>
        </row>
        <row r="130">
          <cell r="B130" t="str">
            <v>CPO312</v>
          </cell>
          <cell r="C130" t="str">
            <v>Enterobacter cloacae</v>
          </cell>
          <cell r="D130">
            <v>4</v>
          </cell>
          <cell r="E130">
            <v>69</v>
          </cell>
        </row>
        <row r="131">
          <cell r="B131" t="str">
            <v>CPO316</v>
          </cell>
          <cell r="C131" t="str">
            <v>Enterobacter cloacae</v>
          </cell>
          <cell r="D131">
            <v>4</v>
          </cell>
          <cell r="E131">
            <v>73</v>
          </cell>
        </row>
        <row r="132">
          <cell r="B132" t="str">
            <v>CPO320</v>
          </cell>
          <cell r="C132" t="str">
            <v>Enterobacter cloacae</v>
          </cell>
          <cell r="D132">
            <v>4</v>
          </cell>
          <cell r="E132">
            <v>77</v>
          </cell>
        </row>
        <row r="133">
          <cell r="B133" t="str">
            <v>CPO335</v>
          </cell>
          <cell r="C133" t="str">
            <v>Enterobacter cloacae</v>
          </cell>
          <cell r="D133">
            <v>5</v>
          </cell>
          <cell r="E133">
            <v>11</v>
          </cell>
        </row>
        <row r="134">
          <cell r="B134" t="str">
            <v>CPO337</v>
          </cell>
          <cell r="C134" t="str">
            <v>Enterobacter cloacae</v>
          </cell>
          <cell r="D134">
            <v>5</v>
          </cell>
          <cell r="E134">
            <v>13</v>
          </cell>
        </row>
        <row r="135">
          <cell r="B135" t="str">
            <v>CPO338</v>
          </cell>
          <cell r="C135" t="str">
            <v>Enterobacter cloacae</v>
          </cell>
          <cell r="D135">
            <v>5</v>
          </cell>
          <cell r="E135">
            <v>14</v>
          </cell>
        </row>
        <row r="136">
          <cell r="B136" t="str">
            <v>CPO344</v>
          </cell>
          <cell r="C136" t="str">
            <v>Enterobacter cloacae</v>
          </cell>
          <cell r="D136">
            <v>5</v>
          </cell>
          <cell r="E136">
            <v>20</v>
          </cell>
        </row>
        <row r="137">
          <cell r="B137" t="str">
            <v>CPO351</v>
          </cell>
          <cell r="C137" t="str">
            <v>Enterobacter hormaechei</v>
          </cell>
          <cell r="D137">
            <v>5</v>
          </cell>
          <cell r="E137">
            <v>27</v>
          </cell>
        </row>
        <row r="138">
          <cell r="B138" t="str">
            <v>CPO353</v>
          </cell>
          <cell r="C138" t="str">
            <v>Enterobacter cloacae</v>
          </cell>
          <cell r="D138">
            <v>5</v>
          </cell>
          <cell r="E138">
            <v>29</v>
          </cell>
        </row>
        <row r="139">
          <cell r="B139" t="str">
            <v>CPO360</v>
          </cell>
          <cell r="C139" t="str">
            <v>Enterobacter cloacae</v>
          </cell>
          <cell r="D139">
            <v>5</v>
          </cell>
          <cell r="E139">
            <v>36</v>
          </cell>
        </row>
        <row r="140">
          <cell r="B140" t="str">
            <v>CPO361</v>
          </cell>
          <cell r="C140" t="str">
            <v>Enterobacter cloacae</v>
          </cell>
          <cell r="D140">
            <v>5</v>
          </cell>
          <cell r="E140">
            <v>37</v>
          </cell>
        </row>
        <row r="141">
          <cell r="B141" t="str">
            <v>CPO362</v>
          </cell>
          <cell r="C141" t="str">
            <v>Enterobacter cloacae</v>
          </cell>
          <cell r="D141">
            <v>5</v>
          </cell>
          <cell r="E141">
            <v>38</v>
          </cell>
        </row>
        <row r="142">
          <cell r="B142" t="str">
            <v>CPO365</v>
          </cell>
          <cell r="C142" t="str">
            <v>Enterobacter cloacae</v>
          </cell>
          <cell r="D142">
            <v>5</v>
          </cell>
          <cell r="E142">
            <v>41</v>
          </cell>
        </row>
        <row r="143">
          <cell r="B143" t="str">
            <v>CPO367</v>
          </cell>
          <cell r="C143" t="str">
            <v>Enterobacter cloacae</v>
          </cell>
          <cell r="D143">
            <v>5</v>
          </cell>
          <cell r="E143">
            <v>43</v>
          </cell>
        </row>
        <row r="144">
          <cell r="B144" t="str">
            <v>CPO369</v>
          </cell>
          <cell r="C144" t="str">
            <v>Enterobacter cloacae</v>
          </cell>
          <cell r="D144">
            <v>5</v>
          </cell>
          <cell r="E144">
            <v>45</v>
          </cell>
        </row>
        <row r="145">
          <cell r="B145" t="str">
            <v>CPO370</v>
          </cell>
          <cell r="C145" t="str">
            <v>Enterobacter cloacae</v>
          </cell>
          <cell r="D145">
            <v>5</v>
          </cell>
          <cell r="E145">
            <v>46</v>
          </cell>
        </row>
        <row r="146">
          <cell r="B146" t="str">
            <v>CPO385</v>
          </cell>
          <cell r="C146" t="str">
            <v>Enterobacter cloacae</v>
          </cell>
          <cell r="D146">
            <v>5</v>
          </cell>
          <cell r="E146">
            <v>61</v>
          </cell>
        </row>
        <row r="147">
          <cell r="B147" t="str">
            <v>CPO386</v>
          </cell>
          <cell r="C147" t="str">
            <v>Enterobacter cloacae</v>
          </cell>
          <cell r="D147">
            <v>5</v>
          </cell>
          <cell r="E147">
            <v>62</v>
          </cell>
        </row>
        <row r="148">
          <cell r="B148" t="str">
            <v>CPO388</v>
          </cell>
          <cell r="C148" t="str">
            <v>Enterobacter cloacae</v>
          </cell>
          <cell r="D148">
            <v>5</v>
          </cell>
          <cell r="E148">
            <v>64</v>
          </cell>
        </row>
        <row r="149">
          <cell r="B149" t="str">
            <v>CPO389</v>
          </cell>
          <cell r="C149" t="str">
            <v>Enterobacter cloacae</v>
          </cell>
          <cell r="D149">
            <v>5</v>
          </cell>
          <cell r="E149">
            <v>65</v>
          </cell>
        </row>
        <row r="150">
          <cell r="B150" t="str">
            <v>CPO390</v>
          </cell>
          <cell r="C150" t="str">
            <v>Enterobacter hormaechei</v>
          </cell>
          <cell r="D150">
            <v>5</v>
          </cell>
          <cell r="E150">
            <v>66</v>
          </cell>
        </row>
        <row r="151">
          <cell r="B151" t="str">
            <v>CPO391</v>
          </cell>
          <cell r="C151" t="str">
            <v>Enterobacter hormaechei</v>
          </cell>
          <cell r="D151">
            <v>5</v>
          </cell>
          <cell r="E151">
            <v>67</v>
          </cell>
        </row>
        <row r="152">
          <cell r="B152" t="str">
            <v>CPO395</v>
          </cell>
          <cell r="C152" t="str">
            <v>Enterobacter cloacae</v>
          </cell>
          <cell r="D152">
            <v>5</v>
          </cell>
          <cell r="E152">
            <v>71</v>
          </cell>
        </row>
        <row r="153">
          <cell r="B153" t="str">
            <v>CPO413</v>
          </cell>
          <cell r="C153" t="str">
            <v>Enterobacter cloacae</v>
          </cell>
          <cell r="D153">
            <v>6</v>
          </cell>
          <cell r="E153">
            <v>8</v>
          </cell>
        </row>
        <row r="154">
          <cell r="B154" t="str">
            <v>CPO436</v>
          </cell>
          <cell r="C154" t="str">
            <v>Enterobacter hormaechei</v>
          </cell>
          <cell r="D154">
            <v>6</v>
          </cell>
          <cell r="E154">
            <v>31</v>
          </cell>
        </row>
        <row r="155">
          <cell r="B155" t="str">
            <v>CPO439</v>
          </cell>
          <cell r="C155" t="str">
            <v>Enterobacter cloacae</v>
          </cell>
          <cell r="D155">
            <v>6</v>
          </cell>
          <cell r="E155">
            <v>34</v>
          </cell>
        </row>
        <row r="156">
          <cell r="B156" t="str">
            <v>CPO447</v>
          </cell>
          <cell r="C156" t="str">
            <v>Enterobacter hormaechei</v>
          </cell>
          <cell r="D156">
            <v>6</v>
          </cell>
          <cell r="E156">
            <v>42</v>
          </cell>
        </row>
        <row r="157">
          <cell r="B157" t="str">
            <v>CPO448</v>
          </cell>
          <cell r="C157" t="str">
            <v>Enterobacter hormaechei</v>
          </cell>
          <cell r="D157">
            <v>6</v>
          </cell>
          <cell r="E157">
            <v>43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ACC5-BFDD-BE45-A463-089CB459D512}">
  <dimension ref="A1:K208"/>
  <sheetViews>
    <sheetView showGridLines="0" tabSelected="1" zoomScale="150" workbookViewId="0">
      <selection activeCell="I12" sqref="I12"/>
    </sheetView>
  </sheetViews>
  <sheetFormatPr baseColWidth="10" defaultRowHeight="15" x14ac:dyDescent="0.2"/>
  <cols>
    <col min="1" max="1" width="11.6640625" bestFit="1" customWidth="1"/>
    <col min="2" max="2" width="22.33203125" bestFit="1" customWidth="1"/>
    <col min="8" max="8" width="12.1640625" bestFit="1" customWidth="1"/>
    <col min="9" max="9" width="16.6640625" bestFit="1" customWidth="1"/>
    <col min="10" max="10" width="34.83203125" bestFit="1" customWidth="1"/>
  </cols>
  <sheetData>
    <row r="1" spans="1:11" s="1" customFormat="1" ht="16" thickBot="1" x14ac:dyDescent="0.25">
      <c r="A1" s="1" t="s">
        <v>270</v>
      </c>
    </row>
    <row r="2" spans="1:11" s="1" customFormat="1" ht="16" thickBot="1" x14ac:dyDescent="0.25">
      <c r="A2" s="2" t="s">
        <v>279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280</v>
      </c>
      <c r="K2" s="5" t="s">
        <v>281</v>
      </c>
    </row>
    <row r="3" spans="1:11" x14ac:dyDescent="0.2">
      <c r="A3" s="6" t="s">
        <v>8</v>
      </c>
      <c r="B3" s="6" t="s">
        <v>9</v>
      </c>
      <c r="C3" s="6" t="s">
        <v>282</v>
      </c>
      <c r="D3" s="6"/>
      <c r="E3" s="6"/>
      <c r="F3" s="6"/>
      <c r="G3" s="6"/>
      <c r="H3" s="7">
        <v>42763</v>
      </c>
      <c r="I3" s="6" t="s">
        <v>11</v>
      </c>
      <c r="J3" s="6" t="s">
        <v>269</v>
      </c>
      <c r="K3" s="5" t="s">
        <v>283</v>
      </c>
    </row>
    <row r="4" spans="1:11" x14ac:dyDescent="0.2">
      <c r="A4" s="8" t="s">
        <v>12</v>
      </c>
      <c r="B4" s="8" t="s">
        <v>10</v>
      </c>
      <c r="C4" s="8" t="s">
        <v>282</v>
      </c>
      <c r="D4" s="8"/>
      <c r="E4" s="8"/>
      <c r="F4" s="8"/>
      <c r="G4" s="8"/>
      <c r="H4" s="9">
        <v>42788</v>
      </c>
      <c r="I4" s="8" t="s">
        <v>13</v>
      </c>
      <c r="J4" s="8" t="s">
        <v>268</v>
      </c>
      <c r="K4" s="5"/>
    </row>
    <row r="5" spans="1:11" x14ac:dyDescent="0.2">
      <c r="A5" s="8" t="s">
        <v>14</v>
      </c>
      <c r="B5" s="8" t="s">
        <v>9</v>
      </c>
      <c r="C5" s="8" t="s">
        <v>282</v>
      </c>
      <c r="D5" s="8"/>
      <c r="E5" s="8"/>
      <c r="F5" s="8"/>
      <c r="G5" s="8"/>
      <c r="H5" s="9">
        <v>42822</v>
      </c>
      <c r="I5" s="8" t="s">
        <v>15</v>
      </c>
      <c r="J5" s="8" t="s">
        <v>269</v>
      </c>
      <c r="K5" s="5"/>
    </row>
    <row r="6" spans="1:11" x14ac:dyDescent="0.2">
      <c r="A6" s="8" t="s">
        <v>16</v>
      </c>
      <c r="B6" s="8" t="s">
        <v>10</v>
      </c>
      <c r="C6" s="8" t="s">
        <v>282</v>
      </c>
      <c r="D6" s="8"/>
      <c r="E6" s="8"/>
      <c r="F6" s="8"/>
      <c r="G6" s="8"/>
      <c r="H6" s="9">
        <v>42877</v>
      </c>
      <c r="I6" s="8" t="s">
        <v>15</v>
      </c>
      <c r="J6" s="8" t="s">
        <v>268</v>
      </c>
      <c r="K6" s="5"/>
    </row>
    <row r="7" spans="1:11" x14ac:dyDescent="0.2">
      <c r="A7" s="8" t="s">
        <v>17</v>
      </c>
      <c r="B7" s="8" t="s">
        <v>10</v>
      </c>
      <c r="C7" s="8" t="s">
        <v>282</v>
      </c>
      <c r="D7" s="8"/>
      <c r="E7" s="8"/>
      <c r="F7" s="8"/>
      <c r="G7" s="8"/>
      <c r="H7" s="9">
        <v>42882</v>
      </c>
      <c r="I7" s="8" t="s">
        <v>15</v>
      </c>
      <c r="J7" s="8" t="s">
        <v>268</v>
      </c>
      <c r="K7" s="5"/>
    </row>
    <row r="8" spans="1:11" x14ac:dyDescent="0.2">
      <c r="A8" s="8" t="s">
        <v>18</v>
      </c>
      <c r="B8" s="8" t="s">
        <v>10</v>
      </c>
      <c r="C8" s="8" t="s">
        <v>282</v>
      </c>
      <c r="D8" s="8"/>
      <c r="E8" s="8"/>
      <c r="F8" s="8"/>
      <c r="G8" s="8"/>
      <c r="H8" s="9">
        <v>42883</v>
      </c>
      <c r="I8" s="8" t="s">
        <v>15</v>
      </c>
      <c r="J8" s="8" t="s">
        <v>268</v>
      </c>
      <c r="K8" s="5"/>
    </row>
    <row r="9" spans="1:11" x14ac:dyDescent="0.2">
      <c r="A9" s="8" t="s">
        <v>19</v>
      </c>
      <c r="B9" s="8" t="s">
        <v>10</v>
      </c>
      <c r="C9" s="8" t="s">
        <v>282</v>
      </c>
      <c r="D9" s="8"/>
      <c r="E9" s="8"/>
      <c r="F9" s="8"/>
      <c r="G9" s="8"/>
      <c r="H9" s="9">
        <v>42883</v>
      </c>
      <c r="I9" s="8" t="s">
        <v>15</v>
      </c>
      <c r="J9" s="8" t="s">
        <v>268</v>
      </c>
      <c r="K9" s="5"/>
    </row>
    <row r="10" spans="1:11" x14ac:dyDescent="0.2">
      <c r="A10" s="8" t="s">
        <v>20</v>
      </c>
      <c r="B10" s="8" t="s">
        <v>10</v>
      </c>
      <c r="C10" s="8" t="s">
        <v>282</v>
      </c>
      <c r="D10" s="8"/>
      <c r="E10" s="8"/>
      <c r="F10" s="8"/>
      <c r="G10" s="8"/>
      <c r="H10" s="9">
        <v>42886</v>
      </c>
      <c r="I10" s="8" t="s">
        <v>15</v>
      </c>
      <c r="J10" s="8" t="s">
        <v>268</v>
      </c>
      <c r="K10" s="5"/>
    </row>
    <row r="11" spans="1:11" x14ac:dyDescent="0.2">
      <c r="A11" s="8" t="s">
        <v>21</v>
      </c>
      <c r="B11" s="8" t="s">
        <v>9</v>
      </c>
      <c r="C11" s="8" t="s">
        <v>282</v>
      </c>
      <c r="D11" s="8"/>
      <c r="E11" s="8"/>
      <c r="F11" s="8"/>
      <c r="G11" s="8"/>
      <c r="H11" s="9">
        <v>43318</v>
      </c>
      <c r="I11" s="8" t="s">
        <v>15</v>
      </c>
      <c r="J11" s="8" t="s">
        <v>269</v>
      </c>
      <c r="K11" s="5"/>
    </row>
    <row r="12" spans="1:11" x14ac:dyDescent="0.2">
      <c r="A12" s="8" t="s">
        <v>22</v>
      </c>
      <c r="B12" s="8" t="s">
        <v>10</v>
      </c>
      <c r="C12" s="8" t="s">
        <v>282</v>
      </c>
      <c r="D12" s="8"/>
      <c r="E12" s="8"/>
      <c r="F12" s="8"/>
      <c r="G12" s="8"/>
      <c r="H12" s="9">
        <v>43351</v>
      </c>
      <c r="I12" s="8" t="s">
        <v>15</v>
      </c>
      <c r="J12" s="8" t="s">
        <v>268</v>
      </c>
      <c r="K12" s="5"/>
    </row>
    <row r="13" spans="1:11" x14ac:dyDescent="0.2">
      <c r="A13" s="8" t="s">
        <v>23</v>
      </c>
      <c r="B13" s="8" t="s">
        <v>9</v>
      </c>
      <c r="C13" s="8" t="s">
        <v>282</v>
      </c>
      <c r="D13" s="8"/>
      <c r="E13" s="8"/>
      <c r="F13" s="8"/>
      <c r="G13" s="8"/>
      <c r="H13" s="9">
        <v>43372</v>
      </c>
      <c r="I13" s="8" t="s">
        <v>24</v>
      </c>
      <c r="J13" s="8" t="s">
        <v>269</v>
      </c>
      <c r="K13" s="5"/>
    </row>
    <row r="14" spans="1:11" x14ac:dyDescent="0.2">
      <c r="A14" s="8" t="s">
        <v>25</v>
      </c>
      <c r="B14" s="8" t="s">
        <v>26</v>
      </c>
      <c r="C14" s="8">
        <v>45</v>
      </c>
      <c r="D14" s="8"/>
      <c r="E14" s="8"/>
      <c r="F14" s="8"/>
      <c r="G14" s="8"/>
      <c r="H14" s="9">
        <v>43377</v>
      </c>
      <c r="I14" s="8" t="s">
        <v>15</v>
      </c>
      <c r="J14" s="8" t="s">
        <v>269</v>
      </c>
      <c r="K14" s="5"/>
    </row>
    <row r="15" spans="1:11" x14ac:dyDescent="0.2">
      <c r="A15" s="8" t="s">
        <v>27</v>
      </c>
      <c r="B15" s="8" t="s">
        <v>43</v>
      </c>
      <c r="C15" s="8">
        <v>704</v>
      </c>
      <c r="D15" s="8"/>
      <c r="E15" s="8"/>
      <c r="F15" s="8"/>
      <c r="G15" s="8"/>
      <c r="H15" s="9">
        <v>43379</v>
      </c>
      <c r="I15" s="8" t="s">
        <v>24</v>
      </c>
      <c r="J15" s="8" t="s">
        <v>268</v>
      </c>
      <c r="K15" s="5"/>
    </row>
    <row r="16" spans="1:11" x14ac:dyDescent="0.2">
      <c r="A16" s="8" t="s">
        <v>28</v>
      </c>
      <c r="B16" s="8" t="s">
        <v>35</v>
      </c>
      <c r="C16" s="8" t="s">
        <v>282</v>
      </c>
      <c r="D16" s="8"/>
      <c r="E16" s="8"/>
      <c r="F16" s="8"/>
      <c r="G16" s="8"/>
      <c r="H16" s="9">
        <v>43395</v>
      </c>
      <c r="I16" s="8" t="s">
        <v>29</v>
      </c>
      <c r="J16" s="8" t="s">
        <v>268</v>
      </c>
      <c r="K16" s="5"/>
    </row>
    <row r="17" spans="1:11" x14ac:dyDescent="0.2">
      <c r="A17" s="8" t="s">
        <v>30</v>
      </c>
      <c r="B17" s="8" t="s">
        <v>31</v>
      </c>
      <c r="C17" s="8" t="s">
        <v>282</v>
      </c>
      <c r="D17" s="8"/>
      <c r="E17" s="8"/>
      <c r="F17" s="8"/>
      <c r="G17" s="8"/>
      <c r="H17" s="9">
        <v>43431</v>
      </c>
      <c r="I17" s="8" t="s">
        <v>32</v>
      </c>
      <c r="J17" s="8" t="s">
        <v>269</v>
      </c>
      <c r="K17" s="5"/>
    </row>
    <row r="18" spans="1:11" x14ac:dyDescent="0.2">
      <c r="A18" s="8" t="s">
        <v>33</v>
      </c>
      <c r="B18" s="8" t="s">
        <v>26</v>
      </c>
      <c r="C18" s="8">
        <v>346</v>
      </c>
      <c r="D18" s="8"/>
      <c r="E18" s="8"/>
      <c r="F18" s="8"/>
      <c r="G18" s="8"/>
      <c r="H18" s="9">
        <v>43479</v>
      </c>
      <c r="I18" s="8" t="s">
        <v>15</v>
      </c>
      <c r="J18" s="8" t="s">
        <v>268</v>
      </c>
      <c r="K18" s="5"/>
    </row>
    <row r="19" spans="1:11" x14ac:dyDescent="0.2">
      <c r="A19" s="8" t="s">
        <v>34</v>
      </c>
      <c r="B19" s="8" t="s">
        <v>35</v>
      </c>
      <c r="C19" s="8" t="s">
        <v>282</v>
      </c>
      <c r="D19" s="8"/>
      <c r="E19" s="8"/>
      <c r="F19" s="8"/>
      <c r="G19" s="8"/>
      <c r="H19" s="9">
        <v>43487</v>
      </c>
      <c r="I19" s="8" t="s">
        <v>15</v>
      </c>
      <c r="J19" s="8" t="s">
        <v>269</v>
      </c>
      <c r="K19" s="5"/>
    </row>
    <row r="20" spans="1:11" x14ac:dyDescent="0.2">
      <c r="A20" s="8" t="s">
        <v>36</v>
      </c>
      <c r="B20" s="8" t="s">
        <v>26</v>
      </c>
      <c r="C20" s="8">
        <v>45</v>
      </c>
      <c r="D20" s="8"/>
      <c r="E20" s="8"/>
      <c r="F20" s="8" t="s">
        <v>262</v>
      </c>
      <c r="G20" s="8"/>
      <c r="H20" s="9">
        <v>43491</v>
      </c>
      <c r="I20" s="8" t="s">
        <v>15</v>
      </c>
      <c r="J20" s="8" t="s">
        <v>269</v>
      </c>
      <c r="K20" s="5"/>
    </row>
    <row r="21" spans="1:11" x14ac:dyDescent="0.2">
      <c r="A21" s="8" t="s">
        <v>37</v>
      </c>
      <c r="B21" s="8" t="s">
        <v>26</v>
      </c>
      <c r="C21" s="8">
        <v>78</v>
      </c>
      <c r="D21" s="8"/>
      <c r="E21" s="8"/>
      <c r="F21" s="8" t="s">
        <v>262</v>
      </c>
      <c r="G21" s="8"/>
      <c r="H21" s="9">
        <v>43500</v>
      </c>
      <c r="I21" s="8" t="s">
        <v>15</v>
      </c>
      <c r="J21" s="8" t="s">
        <v>269</v>
      </c>
      <c r="K21" s="5"/>
    </row>
    <row r="22" spans="1:11" x14ac:dyDescent="0.2">
      <c r="A22" s="8" t="s">
        <v>38</v>
      </c>
      <c r="B22" s="8" t="s">
        <v>26</v>
      </c>
      <c r="C22" s="8">
        <v>550</v>
      </c>
      <c r="D22" s="8"/>
      <c r="E22" s="8"/>
      <c r="F22" s="8"/>
      <c r="G22" s="8"/>
      <c r="H22" s="9">
        <v>43505</v>
      </c>
      <c r="I22" s="8" t="s">
        <v>24</v>
      </c>
      <c r="J22" s="8" t="s">
        <v>269</v>
      </c>
      <c r="K22" s="5"/>
    </row>
    <row r="23" spans="1:11" x14ac:dyDescent="0.2">
      <c r="A23" s="8" t="s">
        <v>39</v>
      </c>
      <c r="B23" s="8" t="s">
        <v>9</v>
      </c>
      <c r="C23" s="8" t="s">
        <v>282</v>
      </c>
      <c r="D23" s="8"/>
      <c r="E23" s="8"/>
      <c r="F23" s="8"/>
      <c r="G23" s="8"/>
      <c r="H23" s="9">
        <v>43513</v>
      </c>
      <c r="I23" s="8" t="s">
        <v>15</v>
      </c>
      <c r="J23" s="8" t="s">
        <v>269</v>
      </c>
      <c r="K23" s="5"/>
    </row>
    <row r="24" spans="1:11" x14ac:dyDescent="0.2">
      <c r="A24" s="8" t="s">
        <v>40</v>
      </c>
      <c r="B24" s="8" t="s">
        <v>26</v>
      </c>
      <c r="C24" s="8">
        <v>116</v>
      </c>
      <c r="D24" s="8"/>
      <c r="E24" s="8"/>
      <c r="F24" s="8"/>
      <c r="G24" s="8"/>
      <c r="H24" s="9">
        <v>43517</v>
      </c>
      <c r="I24" s="8" t="s">
        <v>41</v>
      </c>
      <c r="J24" s="8" t="s">
        <v>269</v>
      </c>
      <c r="K24" s="5"/>
    </row>
    <row r="25" spans="1:11" x14ac:dyDescent="0.2">
      <c r="A25" s="8" t="s">
        <v>42</v>
      </c>
      <c r="B25" s="8" t="s">
        <v>43</v>
      </c>
      <c r="C25" s="8">
        <v>1179</v>
      </c>
      <c r="D25" s="8"/>
      <c r="E25" s="8"/>
      <c r="F25" s="8"/>
      <c r="G25" s="8"/>
      <c r="H25" s="9">
        <v>43536</v>
      </c>
      <c r="I25" s="8" t="s">
        <v>15</v>
      </c>
      <c r="J25" s="8" t="s">
        <v>269</v>
      </c>
      <c r="K25" s="5"/>
    </row>
    <row r="26" spans="1:11" x14ac:dyDescent="0.2">
      <c r="A26" s="8" t="s">
        <v>44</v>
      </c>
      <c r="B26" s="8" t="s">
        <v>265</v>
      </c>
      <c r="C26" s="8">
        <v>767</v>
      </c>
      <c r="D26" s="8"/>
      <c r="E26" s="8"/>
      <c r="F26" s="8"/>
      <c r="G26" s="8"/>
      <c r="H26" s="9">
        <v>43536</v>
      </c>
      <c r="I26" s="8" t="s">
        <v>15</v>
      </c>
      <c r="J26" s="8" t="s">
        <v>268</v>
      </c>
      <c r="K26" s="5"/>
    </row>
    <row r="27" spans="1:11" x14ac:dyDescent="0.2">
      <c r="A27" s="8" t="s">
        <v>45</v>
      </c>
      <c r="B27" s="8" t="s">
        <v>26</v>
      </c>
      <c r="C27" s="8">
        <v>93</v>
      </c>
      <c r="D27" s="8"/>
      <c r="E27" s="8"/>
      <c r="F27" s="8"/>
      <c r="G27" s="8"/>
      <c r="H27" s="9">
        <v>43543</v>
      </c>
      <c r="I27" s="8" t="s">
        <v>15</v>
      </c>
      <c r="J27" s="8" t="s">
        <v>268</v>
      </c>
      <c r="K27" s="5"/>
    </row>
    <row r="28" spans="1:11" x14ac:dyDescent="0.2">
      <c r="A28" s="8" t="s">
        <v>46</v>
      </c>
      <c r="B28" s="8" t="s">
        <v>26</v>
      </c>
      <c r="C28" s="8">
        <v>190</v>
      </c>
      <c r="D28" s="8"/>
      <c r="E28" s="8"/>
      <c r="F28" s="8"/>
      <c r="G28" s="8"/>
      <c r="H28" s="9">
        <v>43551</v>
      </c>
      <c r="I28" s="8" t="s">
        <v>24</v>
      </c>
      <c r="J28" s="8" t="s">
        <v>269</v>
      </c>
      <c r="K28" s="5"/>
    </row>
    <row r="29" spans="1:11" x14ac:dyDescent="0.2">
      <c r="A29" s="8" t="s">
        <v>47</v>
      </c>
      <c r="B29" s="8" t="s">
        <v>26</v>
      </c>
      <c r="C29" s="8" t="s">
        <v>282</v>
      </c>
      <c r="D29" s="8"/>
      <c r="E29" s="8"/>
      <c r="F29" s="8" t="s">
        <v>263</v>
      </c>
      <c r="G29" s="8"/>
      <c r="H29" s="9">
        <v>43567</v>
      </c>
      <c r="I29" s="8" t="s">
        <v>15</v>
      </c>
      <c r="J29" s="8" t="s">
        <v>268</v>
      </c>
      <c r="K29" s="5"/>
    </row>
    <row r="30" spans="1:11" x14ac:dyDescent="0.2">
      <c r="A30" s="8" t="s">
        <v>48</v>
      </c>
      <c r="B30" s="8" t="s">
        <v>43</v>
      </c>
      <c r="C30" s="8">
        <v>1273</v>
      </c>
      <c r="D30" s="8"/>
      <c r="E30" s="8"/>
      <c r="F30" s="8"/>
      <c r="G30" s="8"/>
      <c r="H30" s="9">
        <v>43577</v>
      </c>
      <c r="I30" s="8" t="s">
        <v>49</v>
      </c>
      <c r="J30" s="8" t="s">
        <v>269</v>
      </c>
      <c r="K30" s="5"/>
    </row>
    <row r="31" spans="1:11" x14ac:dyDescent="0.2">
      <c r="A31" s="8" t="s">
        <v>50</v>
      </c>
      <c r="B31" s="8" t="s">
        <v>26</v>
      </c>
      <c r="C31" s="8" t="s">
        <v>282</v>
      </c>
      <c r="D31" s="8"/>
      <c r="E31" s="8"/>
      <c r="F31" s="8"/>
      <c r="G31" s="8"/>
      <c r="H31" s="9">
        <v>43605</v>
      </c>
      <c r="I31" s="8" t="s">
        <v>15</v>
      </c>
      <c r="J31" s="8" t="s">
        <v>268</v>
      </c>
      <c r="K31" s="5"/>
    </row>
    <row r="32" spans="1:11" x14ac:dyDescent="0.2">
      <c r="A32" s="8" t="s">
        <v>51</v>
      </c>
      <c r="B32" s="8" t="s">
        <v>265</v>
      </c>
      <c r="C32" s="8">
        <v>561</v>
      </c>
      <c r="D32" s="8" t="s">
        <v>117</v>
      </c>
      <c r="E32" s="8"/>
      <c r="F32" s="8" t="s">
        <v>266</v>
      </c>
      <c r="G32" s="8"/>
      <c r="H32" s="9">
        <v>43608</v>
      </c>
      <c r="I32" s="8" t="s">
        <v>52</v>
      </c>
      <c r="J32" s="8" t="s">
        <v>268</v>
      </c>
      <c r="K32" s="5"/>
    </row>
    <row r="33" spans="1:11" x14ac:dyDescent="0.2">
      <c r="A33" s="8" t="s">
        <v>53</v>
      </c>
      <c r="B33" s="8" t="s">
        <v>26</v>
      </c>
      <c r="C33" s="8">
        <v>190</v>
      </c>
      <c r="D33" s="8"/>
      <c r="E33" s="8"/>
      <c r="F33" s="8" t="s">
        <v>262</v>
      </c>
      <c r="G33" s="8"/>
      <c r="H33" s="9">
        <v>43627</v>
      </c>
      <c r="I33" s="8" t="s">
        <v>15</v>
      </c>
      <c r="J33" s="8" t="s">
        <v>269</v>
      </c>
      <c r="K33" s="5"/>
    </row>
    <row r="34" spans="1:11" x14ac:dyDescent="0.2">
      <c r="A34" s="8" t="s">
        <v>54</v>
      </c>
      <c r="B34" s="8" t="s">
        <v>31</v>
      </c>
      <c r="C34" s="8">
        <v>32</v>
      </c>
      <c r="D34" s="8"/>
      <c r="E34" s="8"/>
      <c r="F34" s="8"/>
      <c r="G34" s="8"/>
      <c r="H34" s="9">
        <v>43637</v>
      </c>
      <c r="I34" s="8" t="s">
        <v>41</v>
      </c>
      <c r="J34" s="8" t="s">
        <v>269</v>
      </c>
      <c r="K34" s="5"/>
    </row>
    <row r="35" spans="1:11" x14ac:dyDescent="0.2">
      <c r="A35" s="8" t="s">
        <v>55</v>
      </c>
      <c r="B35" s="8" t="s">
        <v>26</v>
      </c>
      <c r="C35" s="8" t="s">
        <v>282</v>
      </c>
      <c r="D35" s="8"/>
      <c r="E35" s="8"/>
      <c r="F35" s="8"/>
      <c r="G35" s="8"/>
      <c r="H35" s="9">
        <v>43638</v>
      </c>
      <c r="I35" s="8" t="s">
        <v>15</v>
      </c>
      <c r="J35" s="8" t="s">
        <v>269</v>
      </c>
      <c r="K35" s="5"/>
    </row>
    <row r="36" spans="1:11" x14ac:dyDescent="0.2">
      <c r="A36" s="8" t="s">
        <v>56</v>
      </c>
      <c r="B36" s="8" t="s">
        <v>26</v>
      </c>
      <c r="C36" s="8">
        <v>190</v>
      </c>
      <c r="D36" s="8" t="s">
        <v>117</v>
      </c>
      <c r="E36" s="8"/>
      <c r="F36" s="8" t="s">
        <v>262</v>
      </c>
      <c r="G36" s="8"/>
      <c r="H36" s="9">
        <v>43676</v>
      </c>
      <c r="I36" s="8" t="s">
        <v>15</v>
      </c>
      <c r="J36" s="8" t="s">
        <v>268</v>
      </c>
      <c r="K36" s="5"/>
    </row>
    <row r="37" spans="1:11" x14ac:dyDescent="0.2">
      <c r="A37" s="8" t="s">
        <v>57</v>
      </c>
      <c r="B37" s="8" t="s">
        <v>26</v>
      </c>
      <c r="C37" s="8">
        <v>45</v>
      </c>
      <c r="D37" s="8"/>
      <c r="E37" s="8"/>
      <c r="F37" s="8"/>
      <c r="G37" s="8"/>
      <c r="H37" s="9">
        <v>43677</v>
      </c>
      <c r="I37" s="8" t="s">
        <v>29</v>
      </c>
      <c r="J37" s="8" t="s">
        <v>268</v>
      </c>
      <c r="K37" s="5"/>
    </row>
    <row r="38" spans="1:11" x14ac:dyDescent="0.2">
      <c r="A38" s="8" t="s">
        <v>58</v>
      </c>
      <c r="B38" s="8" t="s">
        <v>26</v>
      </c>
      <c r="C38" s="8">
        <v>190</v>
      </c>
      <c r="D38" s="8" t="s">
        <v>117</v>
      </c>
      <c r="E38" s="8"/>
      <c r="F38" s="8" t="s">
        <v>262</v>
      </c>
      <c r="G38" s="8"/>
      <c r="H38" s="9">
        <v>43713</v>
      </c>
      <c r="I38" s="8" t="s">
        <v>32</v>
      </c>
      <c r="J38" s="8" t="s">
        <v>269</v>
      </c>
      <c r="K38" s="5"/>
    </row>
    <row r="39" spans="1:11" x14ac:dyDescent="0.2">
      <c r="A39" s="8" t="s">
        <v>59</v>
      </c>
      <c r="B39" s="8" t="s">
        <v>60</v>
      </c>
      <c r="C39" s="8" t="s">
        <v>282</v>
      </c>
      <c r="D39" s="8"/>
      <c r="E39" s="8"/>
      <c r="F39" s="8"/>
      <c r="G39" s="8"/>
      <c r="H39" s="9">
        <v>43722</v>
      </c>
      <c r="I39" s="8" t="s">
        <v>24</v>
      </c>
      <c r="J39" s="8" t="s">
        <v>269</v>
      </c>
      <c r="K39" s="5"/>
    </row>
    <row r="40" spans="1:11" x14ac:dyDescent="0.2">
      <c r="A40" s="8" t="s">
        <v>61</v>
      </c>
      <c r="B40" s="8" t="s">
        <v>26</v>
      </c>
      <c r="C40" s="8">
        <v>139</v>
      </c>
      <c r="D40" s="8" t="s">
        <v>117</v>
      </c>
      <c r="E40" s="8"/>
      <c r="F40" s="8" t="s">
        <v>262</v>
      </c>
      <c r="G40" s="8"/>
      <c r="H40" s="9">
        <v>43728</v>
      </c>
      <c r="I40" s="8" t="s">
        <v>15</v>
      </c>
      <c r="J40" s="8" t="s">
        <v>269</v>
      </c>
      <c r="K40" s="5"/>
    </row>
    <row r="41" spans="1:11" x14ac:dyDescent="0.2">
      <c r="A41" s="8" t="s">
        <v>62</v>
      </c>
      <c r="B41" s="8" t="s">
        <v>86</v>
      </c>
      <c r="C41" s="8">
        <v>1065</v>
      </c>
      <c r="D41" s="8"/>
      <c r="E41" s="8"/>
      <c r="F41" s="8"/>
      <c r="G41" s="8"/>
      <c r="H41" s="9">
        <v>43754</v>
      </c>
      <c r="I41" s="8" t="s">
        <v>15</v>
      </c>
      <c r="J41" s="8" t="s">
        <v>268</v>
      </c>
      <c r="K41" s="5"/>
    </row>
    <row r="42" spans="1:11" x14ac:dyDescent="0.2">
      <c r="A42" s="8" t="s">
        <v>63</v>
      </c>
      <c r="B42" s="8" t="s">
        <v>26</v>
      </c>
      <c r="C42" s="8">
        <v>116</v>
      </c>
      <c r="D42" s="8"/>
      <c r="E42" s="8"/>
      <c r="F42" s="8"/>
      <c r="G42" s="8"/>
      <c r="H42" s="9">
        <v>43757</v>
      </c>
      <c r="I42" s="8" t="s">
        <v>15</v>
      </c>
      <c r="J42" s="8" t="s">
        <v>268</v>
      </c>
      <c r="K42" s="5"/>
    </row>
    <row r="43" spans="1:11" x14ac:dyDescent="0.2">
      <c r="A43" s="8" t="s">
        <v>64</v>
      </c>
      <c r="B43" s="8" t="s">
        <v>9</v>
      </c>
      <c r="C43" s="8" t="s">
        <v>282</v>
      </c>
      <c r="D43" s="8"/>
      <c r="E43" s="8"/>
      <c r="F43" s="8"/>
      <c r="G43" s="8"/>
      <c r="H43" s="9">
        <v>43758</v>
      </c>
      <c r="I43" s="8" t="s">
        <v>52</v>
      </c>
      <c r="J43" s="8" t="s">
        <v>269</v>
      </c>
      <c r="K43" s="5"/>
    </row>
    <row r="44" spans="1:11" x14ac:dyDescent="0.2">
      <c r="A44" s="8" t="s">
        <v>65</v>
      </c>
      <c r="B44" s="8" t="s">
        <v>26</v>
      </c>
      <c r="C44" s="8">
        <v>46</v>
      </c>
      <c r="D44" s="8"/>
      <c r="E44" s="8"/>
      <c r="F44" s="8"/>
      <c r="G44" s="8"/>
      <c r="H44" s="9">
        <v>43765</v>
      </c>
      <c r="I44" s="8" t="s">
        <v>15</v>
      </c>
      <c r="J44" s="8" t="s">
        <v>268</v>
      </c>
      <c r="K44" s="5"/>
    </row>
    <row r="45" spans="1:11" x14ac:dyDescent="0.2">
      <c r="A45" s="8" t="s">
        <v>66</v>
      </c>
      <c r="B45" s="8" t="s">
        <v>26</v>
      </c>
      <c r="C45" s="8">
        <v>93</v>
      </c>
      <c r="D45" s="8" t="s">
        <v>117</v>
      </c>
      <c r="E45" s="8"/>
      <c r="F45" s="8" t="s">
        <v>263</v>
      </c>
      <c r="G45" s="8"/>
      <c r="H45" s="9">
        <v>43767</v>
      </c>
      <c r="I45" s="8" t="s">
        <v>29</v>
      </c>
      <c r="J45" s="8" t="s">
        <v>269</v>
      </c>
      <c r="K45" s="5"/>
    </row>
    <row r="46" spans="1:11" x14ac:dyDescent="0.2">
      <c r="A46" s="8" t="s">
        <v>67</v>
      </c>
      <c r="B46" s="8" t="s">
        <v>68</v>
      </c>
      <c r="C46" s="8" t="s">
        <v>282</v>
      </c>
      <c r="D46" s="8"/>
      <c r="E46" s="8"/>
      <c r="F46" s="8"/>
      <c r="G46" s="8"/>
      <c r="H46" s="9">
        <v>43759</v>
      </c>
      <c r="I46" s="8" t="s">
        <v>260</v>
      </c>
      <c r="J46" s="8" t="s">
        <v>269</v>
      </c>
      <c r="K46" s="5"/>
    </row>
    <row r="47" spans="1:11" x14ac:dyDescent="0.2">
      <c r="A47" s="8" t="s">
        <v>69</v>
      </c>
      <c r="B47" s="8" t="s">
        <v>31</v>
      </c>
      <c r="C47" s="8">
        <v>591</v>
      </c>
      <c r="D47" s="8"/>
      <c r="E47" s="8"/>
      <c r="F47" s="8"/>
      <c r="G47" s="8"/>
      <c r="H47" s="9">
        <v>43776</v>
      </c>
      <c r="I47" s="8" t="s">
        <v>24</v>
      </c>
      <c r="J47" s="8" t="s">
        <v>268</v>
      </c>
      <c r="K47" s="5"/>
    </row>
    <row r="48" spans="1:11" x14ac:dyDescent="0.2">
      <c r="A48" s="8" t="s">
        <v>70</v>
      </c>
      <c r="B48" s="8" t="s">
        <v>35</v>
      </c>
      <c r="C48" s="8">
        <v>252</v>
      </c>
      <c r="D48" s="8"/>
      <c r="E48" s="8"/>
      <c r="F48" s="8"/>
      <c r="G48" s="8"/>
      <c r="H48" s="9">
        <v>43776</v>
      </c>
      <c r="I48" s="8" t="s">
        <v>15</v>
      </c>
      <c r="J48" s="8" t="s">
        <v>269</v>
      </c>
      <c r="K48" s="5"/>
    </row>
    <row r="49" spans="1:11" x14ac:dyDescent="0.2">
      <c r="A49" s="8" t="s">
        <v>71</v>
      </c>
      <c r="B49" s="8" t="s">
        <v>26</v>
      </c>
      <c r="C49" s="8">
        <v>93</v>
      </c>
      <c r="D49" s="8"/>
      <c r="E49" s="8"/>
      <c r="F49" s="8" t="s">
        <v>266</v>
      </c>
      <c r="G49" s="8"/>
      <c r="H49" s="9">
        <v>43791</v>
      </c>
      <c r="I49" s="8" t="s">
        <v>15</v>
      </c>
      <c r="J49" s="8" t="s">
        <v>269</v>
      </c>
      <c r="K49" s="5"/>
    </row>
    <row r="50" spans="1:11" x14ac:dyDescent="0.2">
      <c r="A50" s="8" t="s">
        <v>72</v>
      </c>
      <c r="B50" s="8" t="s">
        <v>26</v>
      </c>
      <c r="C50" s="8">
        <v>88</v>
      </c>
      <c r="D50" s="8"/>
      <c r="E50" s="8"/>
      <c r="F50" s="8"/>
      <c r="G50" s="8"/>
      <c r="H50" s="9">
        <v>43812</v>
      </c>
      <c r="I50" s="8" t="s">
        <v>15</v>
      </c>
      <c r="J50" s="8" t="s">
        <v>269</v>
      </c>
      <c r="K50" s="5"/>
    </row>
    <row r="51" spans="1:11" x14ac:dyDescent="0.2">
      <c r="A51" s="8" t="s">
        <v>73</v>
      </c>
      <c r="B51" s="8" t="s">
        <v>26</v>
      </c>
      <c r="C51" s="8">
        <v>133</v>
      </c>
      <c r="D51" s="8" t="s">
        <v>117</v>
      </c>
      <c r="E51" s="8"/>
      <c r="F51" s="8" t="s">
        <v>262</v>
      </c>
      <c r="G51" s="8"/>
      <c r="H51" s="9">
        <v>43835</v>
      </c>
      <c r="I51" s="8" t="s">
        <v>15</v>
      </c>
      <c r="J51" s="8" t="s">
        <v>268</v>
      </c>
      <c r="K51" s="5"/>
    </row>
    <row r="52" spans="1:11" x14ac:dyDescent="0.2">
      <c r="A52" s="8" t="s">
        <v>74</v>
      </c>
      <c r="B52" s="8" t="s">
        <v>265</v>
      </c>
      <c r="C52" s="8">
        <v>963</v>
      </c>
      <c r="D52" s="8" t="s">
        <v>117</v>
      </c>
      <c r="E52" s="8"/>
      <c r="F52" s="8" t="s">
        <v>262</v>
      </c>
      <c r="G52" s="8"/>
      <c r="H52" s="9">
        <v>43864</v>
      </c>
      <c r="I52" s="8" t="s">
        <v>15</v>
      </c>
      <c r="J52" s="8" t="s">
        <v>268</v>
      </c>
      <c r="K52" s="5"/>
    </row>
    <row r="53" spans="1:11" x14ac:dyDescent="0.2">
      <c r="A53" s="8" t="s">
        <v>75</v>
      </c>
      <c r="B53" s="8" t="s">
        <v>26</v>
      </c>
      <c r="C53" s="8">
        <v>133</v>
      </c>
      <c r="D53" s="8"/>
      <c r="E53" s="8"/>
      <c r="F53" s="8" t="s">
        <v>262</v>
      </c>
      <c r="G53" s="8"/>
      <c r="H53" s="9">
        <v>43872</v>
      </c>
      <c r="I53" s="8" t="s">
        <v>15</v>
      </c>
      <c r="J53" s="8" t="s">
        <v>268</v>
      </c>
      <c r="K53" s="5"/>
    </row>
    <row r="54" spans="1:11" x14ac:dyDescent="0.2">
      <c r="A54" s="8" t="s">
        <v>76</v>
      </c>
      <c r="B54" s="8" t="s">
        <v>35</v>
      </c>
      <c r="C54" s="8">
        <v>24</v>
      </c>
      <c r="D54" s="8" t="s">
        <v>117</v>
      </c>
      <c r="E54" s="8"/>
      <c r="F54" s="8"/>
      <c r="G54" s="8"/>
      <c r="H54" s="9">
        <v>43878</v>
      </c>
      <c r="I54" s="8" t="s">
        <v>29</v>
      </c>
      <c r="J54" s="8" t="s">
        <v>269</v>
      </c>
      <c r="K54" s="5"/>
    </row>
    <row r="55" spans="1:11" x14ac:dyDescent="0.2">
      <c r="A55" s="8" t="s">
        <v>77</v>
      </c>
      <c r="B55" s="8" t="s">
        <v>26</v>
      </c>
      <c r="C55" s="8">
        <v>133</v>
      </c>
      <c r="D55" s="8" t="s">
        <v>117</v>
      </c>
      <c r="E55" s="8"/>
      <c r="F55" s="8" t="s">
        <v>262</v>
      </c>
      <c r="G55" s="8"/>
      <c r="H55" s="9">
        <v>43879</v>
      </c>
      <c r="I55" s="8" t="s">
        <v>41</v>
      </c>
      <c r="J55" s="8" t="s">
        <v>269</v>
      </c>
      <c r="K55" s="5"/>
    </row>
    <row r="56" spans="1:11" x14ac:dyDescent="0.2">
      <c r="A56" s="8" t="s">
        <v>78</v>
      </c>
      <c r="B56" s="8" t="s">
        <v>265</v>
      </c>
      <c r="C56" s="8">
        <v>41</v>
      </c>
      <c r="D56" s="8"/>
      <c r="E56" s="8"/>
      <c r="F56" s="8"/>
      <c r="G56" s="8"/>
      <c r="H56" s="9">
        <v>43892</v>
      </c>
      <c r="I56" s="8" t="s">
        <v>24</v>
      </c>
      <c r="J56" s="8" t="s">
        <v>268</v>
      </c>
      <c r="K56" s="5"/>
    </row>
    <row r="57" spans="1:11" x14ac:dyDescent="0.2">
      <c r="A57" s="8" t="s">
        <v>79</v>
      </c>
      <c r="B57" s="8" t="s">
        <v>265</v>
      </c>
      <c r="C57" s="8">
        <v>41</v>
      </c>
      <c r="D57" s="8" t="s">
        <v>117</v>
      </c>
      <c r="E57" s="8"/>
      <c r="F57" s="8" t="s">
        <v>262</v>
      </c>
      <c r="G57" s="8"/>
      <c r="H57" s="9">
        <v>43896</v>
      </c>
      <c r="I57" s="8" t="s">
        <v>29</v>
      </c>
      <c r="J57" s="8" t="s">
        <v>268</v>
      </c>
      <c r="K57" s="5"/>
    </row>
    <row r="58" spans="1:11" x14ac:dyDescent="0.2">
      <c r="A58" s="8" t="s">
        <v>80</v>
      </c>
      <c r="B58" s="8" t="s">
        <v>43</v>
      </c>
      <c r="C58" s="8" t="s">
        <v>282</v>
      </c>
      <c r="D58" s="8"/>
      <c r="E58" s="8"/>
      <c r="F58" s="8" t="s">
        <v>264</v>
      </c>
      <c r="G58" s="8"/>
      <c r="H58" s="9">
        <v>43898</v>
      </c>
      <c r="I58" s="8" t="s">
        <v>15</v>
      </c>
      <c r="J58" s="8" t="s">
        <v>268</v>
      </c>
      <c r="K58" s="5"/>
    </row>
    <row r="59" spans="1:11" x14ac:dyDescent="0.2">
      <c r="A59" s="8" t="s">
        <v>81</v>
      </c>
      <c r="B59" s="8" t="s">
        <v>261</v>
      </c>
      <c r="C59" s="8">
        <v>599</v>
      </c>
      <c r="D59" s="8"/>
      <c r="E59" s="8"/>
      <c r="F59" s="8"/>
      <c r="G59" s="8"/>
      <c r="H59" s="9">
        <v>43899</v>
      </c>
      <c r="I59" s="8" t="s">
        <v>15</v>
      </c>
      <c r="J59" s="8" t="s">
        <v>268</v>
      </c>
      <c r="K59" s="5"/>
    </row>
    <row r="60" spans="1:11" x14ac:dyDescent="0.2">
      <c r="A60" s="8" t="s">
        <v>82</v>
      </c>
      <c r="B60" s="8" t="s">
        <v>26</v>
      </c>
      <c r="C60" s="8">
        <v>190</v>
      </c>
      <c r="D60" s="8"/>
      <c r="E60" s="8"/>
      <c r="F60" s="8"/>
      <c r="G60" s="8"/>
      <c r="H60" s="9">
        <v>43945</v>
      </c>
      <c r="I60" s="8" t="s">
        <v>15</v>
      </c>
      <c r="J60" s="8" t="s">
        <v>269</v>
      </c>
      <c r="K60" s="5"/>
    </row>
    <row r="61" spans="1:11" x14ac:dyDescent="0.2">
      <c r="A61" s="8" t="s">
        <v>83</v>
      </c>
      <c r="B61" s="8" t="s">
        <v>26</v>
      </c>
      <c r="C61" s="8">
        <v>190</v>
      </c>
      <c r="D61" s="8"/>
      <c r="E61" s="8"/>
      <c r="F61" s="8"/>
      <c r="G61" s="8"/>
      <c r="H61" s="9">
        <v>43948</v>
      </c>
      <c r="I61" s="8" t="s">
        <v>84</v>
      </c>
      <c r="J61" s="8" t="s">
        <v>269</v>
      </c>
      <c r="K61" s="5"/>
    </row>
    <row r="62" spans="1:11" x14ac:dyDescent="0.2">
      <c r="A62" s="8" t="s">
        <v>85</v>
      </c>
      <c r="B62" s="8" t="s">
        <v>86</v>
      </c>
      <c r="C62" s="8">
        <v>1065</v>
      </c>
      <c r="D62" s="8" t="s">
        <v>117</v>
      </c>
      <c r="E62" s="8"/>
      <c r="F62" s="8" t="s">
        <v>263</v>
      </c>
      <c r="G62" s="8"/>
      <c r="H62" s="9">
        <v>43951</v>
      </c>
      <c r="I62" s="8" t="s">
        <v>41</v>
      </c>
      <c r="J62" s="8" t="s">
        <v>269</v>
      </c>
      <c r="K62" s="5"/>
    </row>
    <row r="63" spans="1:11" x14ac:dyDescent="0.2">
      <c r="A63" s="8" t="s">
        <v>87</v>
      </c>
      <c r="B63" s="8" t="s">
        <v>26</v>
      </c>
      <c r="C63" s="8">
        <v>45</v>
      </c>
      <c r="D63" s="8"/>
      <c r="E63" s="8"/>
      <c r="F63" s="8"/>
      <c r="G63" s="8"/>
      <c r="H63" s="9">
        <v>43956</v>
      </c>
      <c r="I63" s="8" t="s">
        <v>15</v>
      </c>
      <c r="J63" s="8" t="s">
        <v>268</v>
      </c>
      <c r="K63" s="5"/>
    </row>
    <row r="64" spans="1:11" x14ac:dyDescent="0.2">
      <c r="A64" s="8" t="s">
        <v>88</v>
      </c>
      <c r="B64" s="8" t="s">
        <v>43</v>
      </c>
      <c r="C64" s="8" t="s">
        <v>282</v>
      </c>
      <c r="D64" s="8"/>
      <c r="E64" s="8"/>
      <c r="F64" s="8"/>
      <c r="G64" s="8"/>
      <c r="H64" s="9">
        <v>43958</v>
      </c>
      <c r="I64" s="8" t="s">
        <v>52</v>
      </c>
      <c r="J64" s="8" t="s">
        <v>269</v>
      </c>
      <c r="K64" s="5"/>
    </row>
    <row r="65" spans="1:11" x14ac:dyDescent="0.2">
      <c r="A65" s="8" t="s">
        <v>89</v>
      </c>
      <c r="B65" s="8" t="s">
        <v>26</v>
      </c>
      <c r="C65" s="8">
        <v>190</v>
      </c>
      <c r="D65" s="8"/>
      <c r="E65" s="8"/>
      <c r="F65" s="8"/>
      <c r="G65" s="8"/>
      <c r="H65" s="9">
        <v>43988</v>
      </c>
      <c r="I65" s="8" t="s">
        <v>15</v>
      </c>
      <c r="J65" s="8" t="s">
        <v>268</v>
      </c>
      <c r="K65" s="5"/>
    </row>
    <row r="66" spans="1:11" x14ac:dyDescent="0.2">
      <c r="A66" s="8" t="s">
        <v>90</v>
      </c>
      <c r="B66" s="8" t="s">
        <v>265</v>
      </c>
      <c r="C66" s="8" t="s">
        <v>282</v>
      </c>
      <c r="D66" s="8" t="s">
        <v>117</v>
      </c>
      <c r="E66" s="8"/>
      <c r="F66" s="8" t="s">
        <v>266</v>
      </c>
      <c r="G66" s="8"/>
      <c r="H66" s="9">
        <v>44002</v>
      </c>
      <c r="I66" s="8" t="s">
        <v>15</v>
      </c>
      <c r="J66" s="8" t="s">
        <v>268</v>
      </c>
      <c r="K66" s="5"/>
    </row>
    <row r="67" spans="1:11" x14ac:dyDescent="0.2">
      <c r="A67" s="8" t="s">
        <v>91</v>
      </c>
      <c r="B67" s="8" t="s">
        <v>26</v>
      </c>
      <c r="C67" s="8">
        <v>190</v>
      </c>
      <c r="D67" s="8"/>
      <c r="E67" s="8"/>
      <c r="F67" s="8"/>
      <c r="G67" s="8"/>
      <c r="H67" s="9">
        <v>44005</v>
      </c>
      <c r="I67" s="8" t="s">
        <v>15</v>
      </c>
      <c r="J67" s="8" t="s">
        <v>268</v>
      </c>
      <c r="K67" s="5"/>
    </row>
    <row r="68" spans="1:11" x14ac:dyDescent="0.2">
      <c r="A68" s="8" t="s">
        <v>92</v>
      </c>
      <c r="B68" s="8" t="s">
        <v>26</v>
      </c>
      <c r="C68" s="8">
        <v>557</v>
      </c>
      <c r="D68" s="8"/>
      <c r="E68" s="8"/>
      <c r="F68" s="8"/>
      <c r="G68" s="8"/>
      <c r="H68" s="9">
        <v>44006</v>
      </c>
      <c r="I68" s="8" t="s">
        <v>15</v>
      </c>
      <c r="J68" s="8" t="s">
        <v>269</v>
      </c>
      <c r="K68" s="5"/>
    </row>
    <row r="69" spans="1:11" x14ac:dyDescent="0.2">
      <c r="A69" s="8" t="s">
        <v>93</v>
      </c>
      <c r="B69" s="8" t="s">
        <v>26</v>
      </c>
      <c r="C69" s="8">
        <v>190</v>
      </c>
      <c r="D69" s="8"/>
      <c r="E69" s="8"/>
      <c r="F69" s="8"/>
      <c r="G69" s="8"/>
      <c r="H69" s="9">
        <v>44016.026388888888</v>
      </c>
      <c r="I69" s="8" t="s">
        <v>94</v>
      </c>
      <c r="J69" s="8" t="s">
        <v>268</v>
      </c>
      <c r="K69" s="5"/>
    </row>
    <row r="70" spans="1:11" x14ac:dyDescent="0.2">
      <c r="A70" s="8" t="s">
        <v>95</v>
      </c>
      <c r="B70" s="8" t="s">
        <v>26</v>
      </c>
      <c r="C70" s="8" t="s">
        <v>282</v>
      </c>
      <c r="D70" s="8"/>
      <c r="E70" s="8"/>
      <c r="F70" s="8"/>
      <c r="G70" s="8"/>
      <c r="H70" s="9">
        <v>44066.199305555558</v>
      </c>
      <c r="I70" s="8" t="s">
        <v>15</v>
      </c>
      <c r="J70" s="8" t="s">
        <v>268</v>
      </c>
      <c r="K70" s="5"/>
    </row>
    <row r="71" spans="1:11" x14ac:dyDescent="0.2">
      <c r="A71" s="8" t="s">
        <v>96</v>
      </c>
      <c r="B71" s="8" t="s">
        <v>26</v>
      </c>
      <c r="C71" s="8" t="s">
        <v>282</v>
      </c>
      <c r="D71" s="8"/>
      <c r="E71" s="8"/>
      <c r="F71" s="8"/>
      <c r="G71" s="8"/>
      <c r="H71" s="9">
        <v>44094.152777777781</v>
      </c>
      <c r="I71" s="8" t="s">
        <v>15</v>
      </c>
      <c r="J71" s="8" t="s">
        <v>269</v>
      </c>
      <c r="K71" s="5"/>
    </row>
    <row r="72" spans="1:11" x14ac:dyDescent="0.2">
      <c r="A72" s="8" t="s">
        <v>97</v>
      </c>
      <c r="B72" s="8" t="s">
        <v>43</v>
      </c>
      <c r="C72" s="8" t="s">
        <v>282</v>
      </c>
      <c r="D72" s="8"/>
      <c r="E72" s="8"/>
      <c r="F72" s="8"/>
      <c r="G72" s="8"/>
      <c r="H72" s="9">
        <v>44114.595833333333</v>
      </c>
      <c r="I72" s="8" t="s">
        <v>98</v>
      </c>
      <c r="J72" s="8" t="s">
        <v>269</v>
      </c>
      <c r="K72" s="5"/>
    </row>
    <row r="73" spans="1:11" x14ac:dyDescent="0.2">
      <c r="A73" s="8" t="s">
        <v>99</v>
      </c>
      <c r="B73" s="8" t="s">
        <v>26</v>
      </c>
      <c r="C73" s="8">
        <v>90</v>
      </c>
      <c r="D73" s="8"/>
      <c r="E73" s="8"/>
      <c r="F73" s="8"/>
      <c r="G73" s="8"/>
      <c r="H73" s="9">
        <v>44167.066666666666</v>
      </c>
      <c r="I73" s="8" t="s">
        <v>15</v>
      </c>
      <c r="J73" s="8" t="s">
        <v>268</v>
      </c>
      <c r="K73" s="5"/>
    </row>
    <row r="74" spans="1:11" x14ac:dyDescent="0.2">
      <c r="A74" s="8" t="s">
        <v>100</v>
      </c>
      <c r="B74" s="8" t="s">
        <v>9</v>
      </c>
      <c r="C74" s="8" t="s">
        <v>282</v>
      </c>
      <c r="D74" s="8"/>
      <c r="E74" s="8"/>
      <c r="F74" s="8"/>
      <c r="G74" s="8"/>
      <c r="H74" s="9">
        <v>44192.229166666664</v>
      </c>
      <c r="I74" s="8" t="s">
        <v>101</v>
      </c>
      <c r="J74" s="8" t="s">
        <v>269</v>
      </c>
      <c r="K74" s="5"/>
    </row>
    <row r="75" spans="1:11" x14ac:dyDescent="0.2">
      <c r="A75" s="8" t="s">
        <v>102</v>
      </c>
      <c r="B75" s="8" t="s">
        <v>43</v>
      </c>
      <c r="C75" s="8">
        <v>13</v>
      </c>
      <c r="D75" s="8"/>
      <c r="E75" s="8"/>
      <c r="F75" s="8"/>
      <c r="G75" s="8"/>
      <c r="H75" s="9">
        <v>44198.581250000003</v>
      </c>
      <c r="I75" s="8" t="s">
        <v>15</v>
      </c>
      <c r="J75" s="8" t="s">
        <v>269</v>
      </c>
      <c r="K75" s="5"/>
    </row>
    <row r="76" spans="1:11" x14ac:dyDescent="0.2">
      <c r="A76" s="8" t="s">
        <v>103</v>
      </c>
      <c r="B76" s="8" t="s">
        <v>26</v>
      </c>
      <c r="C76" s="8" t="s">
        <v>282</v>
      </c>
      <c r="D76" s="8"/>
      <c r="E76" s="8"/>
      <c r="F76" s="8"/>
      <c r="G76" s="8"/>
      <c r="H76" s="9">
        <v>44207.120138888888</v>
      </c>
      <c r="I76" s="8" t="s">
        <v>101</v>
      </c>
      <c r="J76" s="8" t="s">
        <v>268</v>
      </c>
      <c r="K76" s="5"/>
    </row>
    <row r="77" spans="1:11" x14ac:dyDescent="0.2">
      <c r="A77" s="8" t="s">
        <v>104</v>
      </c>
      <c r="B77" s="8" t="s">
        <v>26</v>
      </c>
      <c r="C77" s="8">
        <v>93</v>
      </c>
      <c r="D77" s="8"/>
      <c r="E77" s="8"/>
      <c r="F77" s="8"/>
      <c r="G77" s="8"/>
      <c r="H77" s="9">
        <v>44196.477083333331</v>
      </c>
      <c r="I77" s="8" t="s">
        <v>15</v>
      </c>
      <c r="J77" s="8" t="s">
        <v>269</v>
      </c>
      <c r="K77" s="5"/>
    </row>
    <row r="78" spans="1:11" x14ac:dyDescent="0.2">
      <c r="A78" s="8" t="s">
        <v>105</v>
      </c>
      <c r="B78" s="8" t="s">
        <v>9</v>
      </c>
      <c r="C78" s="8" t="s">
        <v>282</v>
      </c>
      <c r="D78" s="8"/>
      <c r="E78" s="8"/>
      <c r="F78" s="8"/>
      <c r="G78" s="8"/>
      <c r="H78" s="9">
        <v>44213.59375</v>
      </c>
      <c r="I78" s="8" t="s">
        <v>15</v>
      </c>
      <c r="J78" s="8" t="s">
        <v>269</v>
      </c>
      <c r="K78" s="5"/>
    </row>
    <row r="79" spans="1:11" x14ac:dyDescent="0.2">
      <c r="A79" s="8" t="s">
        <v>106</v>
      </c>
      <c r="B79" s="8" t="s">
        <v>43</v>
      </c>
      <c r="C79" s="8" t="s">
        <v>282</v>
      </c>
      <c r="D79" s="8"/>
      <c r="E79" s="8"/>
      <c r="F79" s="8"/>
      <c r="G79" s="8"/>
      <c r="H79" s="9">
        <v>44231.84097222222</v>
      </c>
      <c r="I79" s="8" t="s">
        <v>15</v>
      </c>
      <c r="J79" s="8" t="s">
        <v>269</v>
      </c>
      <c r="K79" s="5"/>
    </row>
    <row r="80" spans="1:11" x14ac:dyDescent="0.2">
      <c r="A80" s="8" t="s">
        <v>107</v>
      </c>
      <c r="B80" s="8" t="s">
        <v>261</v>
      </c>
      <c r="C80" s="8" t="s">
        <v>282</v>
      </c>
      <c r="D80" s="8"/>
      <c r="E80" s="8"/>
      <c r="F80" s="8"/>
      <c r="G80" s="8"/>
      <c r="H80" s="9">
        <v>44254.206250000003</v>
      </c>
      <c r="I80" s="8" t="s">
        <v>108</v>
      </c>
      <c r="J80" s="8" t="s">
        <v>268</v>
      </c>
      <c r="K80" s="5"/>
    </row>
    <row r="81" spans="1:11" x14ac:dyDescent="0.2">
      <c r="A81" s="8" t="s">
        <v>109</v>
      </c>
      <c r="B81" s="8" t="s">
        <v>26</v>
      </c>
      <c r="C81" s="8">
        <v>190</v>
      </c>
      <c r="D81" s="8"/>
      <c r="E81" s="8"/>
      <c r="F81" s="8"/>
      <c r="G81" s="8"/>
      <c r="H81" s="9">
        <v>44281</v>
      </c>
      <c r="I81" s="8" t="s">
        <v>15</v>
      </c>
      <c r="J81" s="8" t="s">
        <v>269</v>
      </c>
      <c r="K81" s="5"/>
    </row>
    <row r="82" spans="1:11" x14ac:dyDescent="0.2">
      <c r="A82" s="8" t="s">
        <v>110</v>
      </c>
      <c r="B82" s="8" t="s">
        <v>26</v>
      </c>
      <c r="C82" s="8">
        <v>418</v>
      </c>
      <c r="D82" s="8"/>
      <c r="E82" s="8"/>
      <c r="F82" s="8"/>
      <c r="G82" s="8"/>
      <c r="H82" s="9">
        <v>44330</v>
      </c>
      <c r="I82" s="8" t="s">
        <v>15</v>
      </c>
      <c r="J82" s="8" t="s">
        <v>269</v>
      </c>
      <c r="K82" s="5"/>
    </row>
    <row r="83" spans="1:11" x14ac:dyDescent="0.2">
      <c r="A83" s="8" t="s">
        <v>111</v>
      </c>
      <c r="B83" s="8" t="s">
        <v>26</v>
      </c>
      <c r="C83" s="8">
        <v>418</v>
      </c>
      <c r="D83" s="8"/>
      <c r="E83" s="8"/>
      <c r="F83" s="8"/>
      <c r="G83" s="8"/>
      <c r="H83" s="9">
        <v>44384</v>
      </c>
      <c r="I83" s="8" t="s">
        <v>15</v>
      </c>
      <c r="J83" s="8" t="s">
        <v>269</v>
      </c>
      <c r="K83" s="5"/>
    </row>
    <row r="84" spans="1:11" x14ac:dyDescent="0.2">
      <c r="A84" s="8" t="s">
        <v>112</v>
      </c>
      <c r="B84" s="8" t="s">
        <v>35</v>
      </c>
      <c r="C84" s="8" t="s">
        <v>282</v>
      </c>
      <c r="D84" s="8"/>
      <c r="E84" s="8"/>
      <c r="F84" s="8"/>
      <c r="G84" s="8"/>
      <c r="H84" s="9">
        <v>44392</v>
      </c>
      <c r="I84" s="8" t="s">
        <v>15</v>
      </c>
      <c r="J84" s="8" t="s">
        <v>269</v>
      </c>
      <c r="K84" s="5"/>
    </row>
    <row r="85" spans="1:11" x14ac:dyDescent="0.2">
      <c r="A85" s="8" t="s">
        <v>113</v>
      </c>
      <c r="B85" s="8" t="s">
        <v>9</v>
      </c>
      <c r="C85" s="8" t="s">
        <v>282</v>
      </c>
      <c r="D85" s="8"/>
      <c r="E85" s="8"/>
      <c r="F85" s="8"/>
      <c r="G85" s="8"/>
      <c r="H85" s="9">
        <v>44391</v>
      </c>
      <c r="I85" s="8" t="s">
        <v>15</v>
      </c>
      <c r="J85" s="8" t="s">
        <v>269</v>
      </c>
      <c r="K85" s="5"/>
    </row>
    <row r="86" spans="1:11" x14ac:dyDescent="0.2">
      <c r="A86" s="8" t="s">
        <v>114</v>
      </c>
      <c r="B86" s="8" t="s">
        <v>9</v>
      </c>
      <c r="C86" s="8" t="s">
        <v>282</v>
      </c>
      <c r="D86" s="8"/>
      <c r="E86" s="8"/>
      <c r="F86" s="8"/>
      <c r="G86" s="8"/>
      <c r="H86" s="9">
        <v>44460</v>
      </c>
      <c r="I86" s="8" t="s">
        <v>15</v>
      </c>
      <c r="J86" s="8" t="s">
        <v>269</v>
      </c>
      <c r="K86" s="5"/>
    </row>
    <row r="87" spans="1:11" x14ac:dyDescent="0.2">
      <c r="A87" s="8" t="s">
        <v>115</v>
      </c>
      <c r="B87" s="8" t="s">
        <v>9</v>
      </c>
      <c r="C87" s="8" t="s">
        <v>282</v>
      </c>
      <c r="D87" s="8"/>
      <c r="E87" s="8"/>
      <c r="F87" s="8"/>
      <c r="G87" s="8"/>
      <c r="H87" s="9">
        <v>44490</v>
      </c>
      <c r="I87" s="8" t="s">
        <v>15</v>
      </c>
      <c r="J87" s="8" t="s">
        <v>269</v>
      </c>
      <c r="K87" s="5"/>
    </row>
    <row r="88" spans="1:11" x14ac:dyDescent="0.2">
      <c r="A88" s="8" t="s">
        <v>116</v>
      </c>
      <c r="B88" s="8" t="s">
        <v>9</v>
      </c>
      <c r="C88" s="8">
        <v>93</v>
      </c>
      <c r="D88" s="8" t="s">
        <v>117</v>
      </c>
      <c r="E88" s="8"/>
      <c r="F88" s="8"/>
      <c r="G88" s="8"/>
      <c r="H88" s="9">
        <v>43509</v>
      </c>
      <c r="I88" s="8" t="s">
        <v>118</v>
      </c>
      <c r="J88" s="8" t="s">
        <v>269</v>
      </c>
      <c r="K88" s="5"/>
    </row>
    <row r="89" spans="1:11" x14ac:dyDescent="0.2">
      <c r="A89" s="8" t="s">
        <v>119</v>
      </c>
      <c r="B89" s="8" t="s">
        <v>9</v>
      </c>
      <c r="C89" s="8">
        <v>190</v>
      </c>
      <c r="D89" s="8" t="s">
        <v>117</v>
      </c>
      <c r="E89" s="8"/>
      <c r="F89" s="8"/>
      <c r="G89" s="8"/>
      <c r="H89" s="9">
        <v>43504</v>
      </c>
      <c r="I89" s="8" t="s">
        <v>120</v>
      </c>
      <c r="J89" s="8" t="s">
        <v>269</v>
      </c>
      <c r="K89" s="5"/>
    </row>
    <row r="90" spans="1:11" x14ac:dyDescent="0.2">
      <c r="A90" s="8" t="s">
        <v>121</v>
      </c>
      <c r="B90" s="8" t="s">
        <v>9</v>
      </c>
      <c r="C90" s="8">
        <v>190</v>
      </c>
      <c r="D90" s="8" t="s">
        <v>117</v>
      </c>
      <c r="E90" s="8"/>
      <c r="F90" s="8"/>
      <c r="G90" s="8"/>
      <c r="H90" s="9">
        <v>43501</v>
      </c>
      <c r="I90" s="8" t="s">
        <v>122</v>
      </c>
      <c r="J90" s="8" t="s">
        <v>269</v>
      </c>
      <c r="K90" s="5"/>
    </row>
    <row r="91" spans="1:11" x14ac:dyDescent="0.2">
      <c r="A91" s="8" t="s">
        <v>123</v>
      </c>
      <c r="B91" s="8" t="s">
        <v>9</v>
      </c>
      <c r="C91" s="8">
        <v>93</v>
      </c>
      <c r="D91" s="8" t="s">
        <v>117</v>
      </c>
      <c r="E91" s="8"/>
      <c r="F91" s="8"/>
      <c r="G91" s="8"/>
      <c r="H91" s="9">
        <v>43500</v>
      </c>
      <c r="I91" s="8" t="s">
        <v>120</v>
      </c>
      <c r="J91" s="8" t="s">
        <v>269</v>
      </c>
      <c r="K91" s="5"/>
    </row>
    <row r="92" spans="1:11" x14ac:dyDescent="0.2">
      <c r="A92" s="8" t="s">
        <v>124</v>
      </c>
      <c r="B92" s="8" t="s">
        <v>9</v>
      </c>
      <c r="C92" s="8">
        <v>114</v>
      </c>
      <c r="D92" s="8" t="s">
        <v>117</v>
      </c>
      <c r="E92" s="8"/>
      <c r="F92" s="8"/>
      <c r="G92" s="8"/>
      <c r="H92" s="9">
        <v>43498</v>
      </c>
      <c r="I92" s="8" t="s">
        <v>120</v>
      </c>
      <c r="J92" s="8" t="s">
        <v>269</v>
      </c>
      <c r="K92" s="5"/>
    </row>
    <row r="93" spans="1:11" x14ac:dyDescent="0.2">
      <c r="A93" s="8" t="s">
        <v>125</v>
      </c>
      <c r="B93" s="8" t="s">
        <v>10</v>
      </c>
      <c r="C93" s="8" t="s">
        <v>282</v>
      </c>
      <c r="D93" s="8" t="s">
        <v>126</v>
      </c>
      <c r="E93" s="8"/>
      <c r="F93" s="8"/>
      <c r="G93" s="8"/>
      <c r="H93" s="9">
        <v>43498</v>
      </c>
      <c r="I93" s="8" t="s">
        <v>127</v>
      </c>
      <c r="J93" s="8" t="s">
        <v>268</v>
      </c>
      <c r="K93" s="5"/>
    </row>
    <row r="94" spans="1:11" x14ac:dyDescent="0.2">
      <c r="A94" s="8" t="s">
        <v>128</v>
      </c>
      <c r="B94" s="8" t="s">
        <v>9</v>
      </c>
      <c r="C94" s="8">
        <v>190</v>
      </c>
      <c r="D94" s="8" t="s">
        <v>117</v>
      </c>
      <c r="E94" s="8"/>
      <c r="F94" s="8"/>
      <c r="G94" s="8"/>
      <c r="H94" s="9">
        <v>43497</v>
      </c>
      <c r="I94" s="8" t="s">
        <v>120</v>
      </c>
      <c r="J94" s="8" t="s">
        <v>269</v>
      </c>
      <c r="K94" s="5"/>
    </row>
    <row r="95" spans="1:11" x14ac:dyDescent="0.2">
      <c r="A95" s="8" t="s">
        <v>129</v>
      </c>
      <c r="B95" s="8" t="s">
        <v>9</v>
      </c>
      <c r="C95" s="8">
        <v>93</v>
      </c>
      <c r="D95" s="8" t="s">
        <v>117</v>
      </c>
      <c r="E95" s="8"/>
      <c r="F95" s="8"/>
      <c r="G95" s="8"/>
      <c r="H95" s="9">
        <v>43494</v>
      </c>
      <c r="I95" s="8" t="s">
        <v>127</v>
      </c>
      <c r="J95" s="8" t="s">
        <v>269</v>
      </c>
      <c r="K95" s="5"/>
    </row>
    <row r="96" spans="1:11" x14ac:dyDescent="0.2">
      <c r="A96" s="8" t="s">
        <v>130</v>
      </c>
      <c r="B96" s="8" t="s">
        <v>9</v>
      </c>
      <c r="C96" s="8">
        <v>93</v>
      </c>
      <c r="D96" s="8" t="s">
        <v>117</v>
      </c>
      <c r="E96" s="8"/>
      <c r="F96" s="8"/>
      <c r="G96" s="8"/>
      <c r="H96" s="9">
        <v>43495</v>
      </c>
      <c r="I96" s="8" t="s">
        <v>120</v>
      </c>
      <c r="J96" s="8" t="s">
        <v>269</v>
      </c>
      <c r="K96" s="5"/>
    </row>
    <row r="97" spans="1:11" x14ac:dyDescent="0.2">
      <c r="A97" s="8" t="s">
        <v>131</v>
      </c>
      <c r="B97" s="8" t="s">
        <v>9</v>
      </c>
      <c r="C97" s="8">
        <v>93</v>
      </c>
      <c r="D97" s="8" t="s">
        <v>117</v>
      </c>
      <c r="E97" s="8"/>
      <c r="F97" s="8"/>
      <c r="G97" s="8"/>
      <c r="H97" s="9">
        <v>43495</v>
      </c>
      <c r="I97" s="8" t="s">
        <v>120</v>
      </c>
      <c r="J97" s="8" t="s">
        <v>269</v>
      </c>
      <c r="K97" s="5"/>
    </row>
    <row r="98" spans="1:11" x14ac:dyDescent="0.2">
      <c r="A98" s="8" t="s">
        <v>132</v>
      </c>
      <c r="B98" s="8" t="s">
        <v>9</v>
      </c>
      <c r="C98" s="8">
        <v>190</v>
      </c>
      <c r="D98" s="8" t="s">
        <v>117</v>
      </c>
      <c r="E98" s="8"/>
      <c r="F98" s="8"/>
      <c r="G98" s="8"/>
      <c r="H98" s="9">
        <v>43490</v>
      </c>
      <c r="I98" s="8" t="s">
        <v>133</v>
      </c>
      <c r="J98" s="8" t="s">
        <v>269</v>
      </c>
      <c r="K98" s="5"/>
    </row>
    <row r="99" spans="1:11" x14ac:dyDescent="0.2">
      <c r="A99" s="8" t="s">
        <v>134</v>
      </c>
      <c r="B99" s="8" t="s">
        <v>9</v>
      </c>
      <c r="C99" s="8">
        <v>134</v>
      </c>
      <c r="D99" s="8" t="s">
        <v>117</v>
      </c>
      <c r="E99" s="8"/>
      <c r="F99" s="8"/>
      <c r="G99" s="8"/>
      <c r="H99" s="9">
        <v>43489</v>
      </c>
      <c r="I99" s="8" t="s">
        <v>120</v>
      </c>
      <c r="J99" s="8" t="s">
        <v>269</v>
      </c>
      <c r="K99" s="5"/>
    </row>
    <row r="100" spans="1:11" x14ac:dyDescent="0.2">
      <c r="A100" s="8" t="s">
        <v>135</v>
      </c>
      <c r="B100" s="8" t="s">
        <v>9</v>
      </c>
      <c r="C100" s="8">
        <v>114</v>
      </c>
      <c r="D100" s="8" t="s">
        <v>117</v>
      </c>
      <c r="E100" s="8"/>
      <c r="F100" s="8"/>
      <c r="G100" s="8"/>
      <c r="H100" s="9">
        <v>43488</v>
      </c>
      <c r="I100" s="8" t="s">
        <v>120</v>
      </c>
      <c r="J100" s="8" t="s">
        <v>269</v>
      </c>
      <c r="K100" s="5"/>
    </row>
    <row r="101" spans="1:11" x14ac:dyDescent="0.2">
      <c r="A101" s="8" t="s">
        <v>136</v>
      </c>
      <c r="B101" s="8" t="s">
        <v>9</v>
      </c>
      <c r="C101" s="8">
        <v>190</v>
      </c>
      <c r="D101" s="8" t="s">
        <v>117</v>
      </c>
      <c r="E101" s="8"/>
      <c r="F101" s="8"/>
      <c r="G101" s="8"/>
      <c r="H101" s="9">
        <v>43487</v>
      </c>
      <c r="I101" s="8" t="s">
        <v>120</v>
      </c>
      <c r="J101" s="8" t="s">
        <v>269</v>
      </c>
      <c r="K101" s="5"/>
    </row>
    <row r="102" spans="1:11" x14ac:dyDescent="0.2">
      <c r="A102" s="8" t="s">
        <v>137</v>
      </c>
      <c r="B102" s="8" t="s">
        <v>9</v>
      </c>
      <c r="C102" s="8">
        <v>190</v>
      </c>
      <c r="D102" s="8" t="s">
        <v>117</v>
      </c>
      <c r="E102" s="8"/>
      <c r="F102" s="8"/>
      <c r="G102" s="8"/>
      <c r="H102" s="9">
        <v>43485</v>
      </c>
      <c r="I102" s="8" t="s">
        <v>127</v>
      </c>
      <c r="J102" s="8" t="s">
        <v>269</v>
      </c>
      <c r="K102" s="5"/>
    </row>
    <row r="103" spans="1:11" x14ac:dyDescent="0.2">
      <c r="A103" s="8" t="s">
        <v>138</v>
      </c>
      <c r="B103" s="8" t="s">
        <v>9</v>
      </c>
      <c r="C103" s="8">
        <v>190</v>
      </c>
      <c r="D103" s="8" t="s">
        <v>117</v>
      </c>
      <c r="E103" s="8"/>
      <c r="F103" s="8"/>
      <c r="G103" s="8"/>
      <c r="H103" s="9">
        <v>43520</v>
      </c>
      <c r="I103" s="8" t="s">
        <v>118</v>
      </c>
      <c r="J103" s="8" t="s">
        <v>269</v>
      </c>
      <c r="K103" s="5"/>
    </row>
    <row r="104" spans="1:11" x14ac:dyDescent="0.2">
      <c r="A104" s="8" t="s">
        <v>139</v>
      </c>
      <c r="B104" s="8" t="s">
        <v>9</v>
      </c>
      <c r="C104" s="8">
        <v>190</v>
      </c>
      <c r="D104" s="8" t="s">
        <v>117</v>
      </c>
      <c r="E104" s="8"/>
      <c r="F104" s="8"/>
      <c r="G104" s="8"/>
      <c r="H104" s="9">
        <v>43463</v>
      </c>
      <c r="I104" s="8" t="s">
        <v>133</v>
      </c>
      <c r="J104" s="8" t="s">
        <v>269</v>
      </c>
      <c r="K104" s="5"/>
    </row>
    <row r="105" spans="1:11" x14ac:dyDescent="0.2">
      <c r="A105" s="8" t="s">
        <v>140</v>
      </c>
      <c r="B105" s="8" t="s">
        <v>9</v>
      </c>
      <c r="C105" s="8">
        <v>190</v>
      </c>
      <c r="D105" s="8" t="s">
        <v>117</v>
      </c>
      <c r="E105" s="8"/>
      <c r="F105" s="8"/>
      <c r="G105" s="8"/>
      <c r="H105" s="9">
        <v>43456</v>
      </c>
      <c r="I105" s="8" t="s">
        <v>120</v>
      </c>
      <c r="J105" s="8" t="s">
        <v>269</v>
      </c>
      <c r="K105" s="5"/>
    </row>
    <row r="106" spans="1:11" x14ac:dyDescent="0.2">
      <c r="A106" s="8" t="s">
        <v>141</v>
      </c>
      <c r="B106" s="8" t="s">
        <v>9</v>
      </c>
      <c r="C106" s="8">
        <v>190</v>
      </c>
      <c r="D106" s="8" t="s">
        <v>117</v>
      </c>
      <c r="E106" s="8"/>
      <c r="F106" s="8"/>
      <c r="G106" s="8"/>
      <c r="H106" s="9">
        <v>43455</v>
      </c>
      <c r="I106" s="8" t="s">
        <v>120</v>
      </c>
      <c r="J106" s="8" t="s">
        <v>269</v>
      </c>
      <c r="K106" s="5"/>
    </row>
    <row r="107" spans="1:11" x14ac:dyDescent="0.2">
      <c r="A107" s="8" t="s">
        <v>142</v>
      </c>
      <c r="B107" s="8" t="s">
        <v>9</v>
      </c>
      <c r="C107" s="8">
        <v>93</v>
      </c>
      <c r="D107" s="8" t="s">
        <v>117</v>
      </c>
      <c r="E107" s="8"/>
      <c r="F107" s="8"/>
      <c r="G107" s="8"/>
      <c r="H107" s="9">
        <v>43452</v>
      </c>
      <c r="I107" s="8" t="s">
        <v>143</v>
      </c>
      <c r="J107" s="8" t="s">
        <v>269</v>
      </c>
      <c r="K107" s="5"/>
    </row>
    <row r="108" spans="1:11" x14ac:dyDescent="0.2">
      <c r="A108" s="8" t="s">
        <v>144</v>
      </c>
      <c r="B108" s="8" t="s">
        <v>9</v>
      </c>
      <c r="C108" s="8">
        <v>93</v>
      </c>
      <c r="D108" s="8" t="s">
        <v>117</v>
      </c>
      <c r="E108" s="8"/>
      <c r="F108" s="8"/>
      <c r="G108" s="8"/>
      <c r="H108" s="9">
        <v>43452</v>
      </c>
      <c r="I108" s="8" t="s">
        <v>120</v>
      </c>
      <c r="J108" s="8" t="s">
        <v>269</v>
      </c>
      <c r="K108" s="5"/>
    </row>
    <row r="109" spans="1:11" x14ac:dyDescent="0.2">
      <c r="A109" s="8" t="s">
        <v>145</v>
      </c>
      <c r="B109" s="8" t="s">
        <v>9</v>
      </c>
      <c r="C109" s="8">
        <v>93</v>
      </c>
      <c r="D109" s="8" t="s">
        <v>117</v>
      </c>
      <c r="E109" s="8"/>
      <c r="F109" s="8"/>
      <c r="G109" s="8"/>
      <c r="H109" s="9">
        <v>43450</v>
      </c>
      <c r="I109" s="8" t="s">
        <v>146</v>
      </c>
      <c r="J109" s="8" t="s">
        <v>269</v>
      </c>
      <c r="K109" s="5"/>
    </row>
    <row r="110" spans="1:11" x14ac:dyDescent="0.2">
      <c r="A110" s="8" t="s">
        <v>147</v>
      </c>
      <c r="B110" s="8" t="s">
        <v>9</v>
      </c>
      <c r="C110" s="8">
        <v>93</v>
      </c>
      <c r="D110" s="8" t="s">
        <v>117</v>
      </c>
      <c r="E110" s="8"/>
      <c r="F110" s="8"/>
      <c r="G110" s="8"/>
      <c r="H110" s="9">
        <v>43446</v>
      </c>
      <c r="I110" s="8" t="s">
        <v>118</v>
      </c>
      <c r="J110" s="8" t="s">
        <v>269</v>
      </c>
      <c r="K110" s="5"/>
    </row>
    <row r="111" spans="1:11" x14ac:dyDescent="0.2">
      <c r="A111" s="8" t="s">
        <v>148</v>
      </c>
      <c r="B111" s="8" t="s">
        <v>9</v>
      </c>
      <c r="C111" s="8">
        <v>114</v>
      </c>
      <c r="D111" s="8" t="s">
        <v>117</v>
      </c>
      <c r="E111" s="8"/>
      <c r="F111" s="8"/>
      <c r="G111" s="8" t="s">
        <v>149</v>
      </c>
      <c r="H111" s="9">
        <v>43444</v>
      </c>
      <c r="I111" s="8" t="s">
        <v>120</v>
      </c>
      <c r="J111" s="8" t="s">
        <v>269</v>
      </c>
      <c r="K111" s="5"/>
    </row>
    <row r="112" spans="1:11" x14ac:dyDescent="0.2">
      <c r="A112" s="8" t="s">
        <v>150</v>
      </c>
      <c r="B112" s="8" t="s">
        <v>9</v>
      </c>
      <c r="C112" s="8">
        <v>114</v>
      </c>
      <c r="D112" s="8" t="s">
        <v>117</v>
      </c>
      <c r="E112" s="8"/>
      <c r="F112" s="8"/>
      <c r="G112" s="8"/>
      <c r="H112" s="9">
        <v>43441</v>
      </c>
      <c r="I112" s="8" t="s">
        <v>120</v>
      </c>
      <c r="J112" s="8" t="s">
        <v>269</v>
      </c>
      <c r="K112" s="5"/>
    </row>
    <row r="113" spans="1:11" x14ac:dyDescent="0.2">
      <c r="A113" s="8" t="s">
        <v>151</v>
      </c>
      <c r="B113" s="8" t="s">
        <v>9</v>
      </c>
      <c r="C113" s="8">
        <v>93</v>
      </c>
      <c r="D113" s="8" t="s">
        <v>117</v>
      </c>
      <c r="E113" s="8"/>
      <c r="F113" s="8"/>
      <c r="G113" s="8"/>
      <c r="H113" s="9">
        <v>43438</v>
      </c>
      <c r="I113" s="8" t="s">
        <v>152</v>
      </c>
      <c r="J113" s="8" t="s">
        <v>269</v>
      </c>
      <c r="K113" s="5"/>
    </row>
    <row r="114" spans="1:11" x14ac:dyDescent="0.2">
      <c r="A114" s="8" t="s">
        <v>153</v>
      </c>
      <c r="B114" s="8" t="s">
        <v>9</v>
      </c>
      <c r="C114" s="8">
        <v>93</v>
      </c>
      <c r="D114" s="8" t="s">
        <v>117</v>
      </c>
      <c r="E114" s="8"/>
      <c r="F114" s="8"/>
      <c r="G114" s="8"/>
      <c r="H114" s="9">
        <v>43438</v>
      </c>
      <c r="I114" s="8" t="s">
        <v>120</v>
      </c>
      <c r="J114" s="8" t="s">
        <v>269</v>
      </c>
      <c r="K114" s="5"/>
    </row>
    <row r="115" spans="1:11" x14ac:dyDescent="0.2">
      <c r="A115" s="8" t="s">
        <v>154</v>
      </c>
      <c r="B115" s="8" t="s">
        <v>9</v>
      </c>
      <c r="C115" s="8">
        <v>190</v>
      </c>
      <c r="D115" s="8" t="s">
        <v>117</v>
      </c>
      <c r="E115" s="8"/>
      <c r="F115" s="8"/>
      <c r="G115" s="8"/>
      <c r="H115" s="9">
        <v>43402</v>
      </c>
      <c r="I115" s="8" t="s">
        <v>155</v>
      </c>
      <c r="J115" s="8" t="s">
        <v>269</v>
      </c>
      <c r="K115" s="5"/>
    </row>
    <row r="116" spans="1:11" x14ac:dyDescent="0.2">
      <c r="A116" s="8" t="s">
        <v>156</v>
      </c>
      <c r="B116" s="8" t="s">
        <v>9</v>
      </c>
      <c r="C116" s="8">
        <v>190</v>
      </c>
      <c r="D116" s="8" t="s">
        <v>117</v>
      </c>
      <c r="E116" s="8"/>
      <c r="F116" s="8"/>
      <c r="G116" s="8"/>
      <c r="H116" s="9">
        <v>43438</v>
      </c>
      <c r="I116" s="8" t="s">
        <v>155</v>
      </c>
      <c r="J116" s="8" t="s">
        <v>269</v>
      </c>
      <c r="K116" s="5"/>
    </row>
    <row r="117" spans="1:11" x14ac:dyDescent="0.2">
      <c r="A117" s="8" t="s">
        <v>157</v>
      </c>
      <c r="B117" s="8" t="s">
        <v>9</v>
      </c>
      <c r="C117" s="8">
        <v>190</v>
      </c>
      <c r="D117" s="8" t="s">
        <v>117</v>
      </c>
      <c r="E117" s="8"/>
      <c r="F117" s="8"/>
      <c r="G117" s="8"/>
      <c r="H117" s="9">
        <v>43419</v>
      </c>
      <c r="I117" s="8" t="s">
        <v>155</v>
      </c>
      <c r="J117" s="8" t="s">
        <v>269</v>
      </c>
      <c r="K117" s="5"/>
    </row>
    <row r="118" spans="1:11" x14ac:dyDescent="0.2">
      <c r="A118" s="8" t="s">
        <v>158</v>
      </c>
      <c r="B118" s="8" t="s">
        <v>9</v>
      </c>
      <c r="C118" s="8">
        <v>190</v>
      </c>
      <c r="D118" s="8" t="s">
        <v>117</v>
      </c>
      <c r="E118" s="8"/>
      <c r="F118" s="8"/>
      <c r="G118" s="8"/>
      <c r="H118" s="9">
        <v>43411</v>
      </c>
      <c r="I118" s="8" t="s">
        <v>133</v>
      </c>
      <c r="J118" s="8" t="s">
        <v>269</v>
      </c>
      <c r="K118" s="5"/>
    </row>
    <row r="119" spans="1:11" x14ac:dyDescent="0.2">
      <c r="A119" s="8" t="s">
        <v>159</v>
      </c>
      <c r="B119" s="8" t="s">
        <v>9</v>
      </c>
      <c r="C119" s="8">
        <v>114</v>
      </c>
      <c r="D119" s="8" t="s">
        <v>117</v>
      </c>
      <c r="E119" s="8"/>
      <c r="F119" s="8"/>
      <c r="G119" s="8"/>
      <c r="H119" s="9">
        <v>43401</v>
      </c>
      <c r="I119" s="8" t="s">
        <v>133</v>
      </c>
      <c r="J119" s="8" t="s">
        <v>269</v>
      </c>
      <c r="K119" s="5"/>
    </row>
    <row r="120" spans="1:11" x14ac:dyDescent="0.2">
      <c r="A120" s="8" t="s">
        <v>160</v>
      </c>
      <c r="B120" s="8" t="s">
        <v>9</v>
      </c>
      <c r="C120" s="8">
        <v>190</v>
      </c>
      <c r="D120" s="8" t="s">
        <v>117</v>
      </c>
      <c r="E120" s="8"/>
      <c r="F120" s="8"/>
      <c r="G120" s="8"/>
      <c r="H120" s="9">
        <v>43399</v>
      </c>
      <c r="I120" s="8" t="s">
        <v>161</v>
      </c>
      <c r="J120" s="8" t="s">
        <v>269</v>
      </c>
      <c r="K120" s="5"/>
    </row>
    <row r="121" spans="1:11" x14ac:dyDescent="0.2">
      <c r="A121" s="8" t="s">
        <v>162</v>
      </c>
      <c r="B121" s="8" t="s">
        <v>10</v>
      </c>
      <c r="C121" s="8" t="s">
        <v>282</v>
      </c>
      <c r="D121" s="8" t="s">
        <v>117</v>
      </c>
      <c r="E121" s="8"/>
      <c r="F121" s="8"/>
      <c r="G121" s="8"/>
      <c r="H121" s="9">
        <v>43278</v>
      </c>
      <c r="I121" s="8" t="s">
        <v>120</v>
      </c>
      <c r="J121" s="8" t="s">
        <v>268</v>
      </c>
      <c r="K121" s="5"/>
    </row>
    <row r="122" spans="1:11" x14ac:dyDescent="0.2">
      <c r="A122" s="8" t="s">
        <v>163</v>
      </c>
      <c r="B122" s="8" t="s">
        <v>9</v>
      </c>
      <c r="C122" s="8">
        <v>177</v>
      </c>
      <c r="D122" s="8" t="s">
        <v>117</v>
      </c>
      <c r="E122" s="8"/>
      <c r="F122" s="8"/>
      <c r="G122" s="8"/>
      <c r="H122" s="9">
        <v>43255</v>
      </c>
      <c r="I122" s="8" t="s">
        <v>164</v>
      </c>
      <c r="J122" s="8" t="s">
        <v>269</v>
      </c>
      <c r="K122" s="5"/>
    </row>
    <row r="123" spans="1:11" x14ac:dyDescent="0.2">
      <c r="A123" s="8" t="s">
        <v>165</v>
      </c>
      <c r="B123" s="8" t="s">
        <v>9</v>
      </c>
      <c r="C123" s="8">
        <v>93</v>
      </c>
      <c r="D123" s="8" t="s">
        <v>117</v>
      </c>
      <c r="E123" s="8"/>
      <c r="F123" s="8"/>
      <c r="G123" s="8"/>
      <c r="H123" s="9">
        <v>43157</v>
      </c>
      <c r="I123" s="8" t="s">
        <v>120</v>
      </c>
      <c r="J123" s="8" t="s">
        <v>269</v>
      </c>
      <c r="K123" s="5"/>
    </row>
    <row r="124" spans="1:11" x14ac:dyDescent="0.2">
      <c r="A124" s="8" t="s">
        <v>166</v>
      </c>
      <c r="B124" s="8" t="s">
        <v>9</v>
      </c>
      <c r="C124" s="8" t="s">
        <v>282</v>
      </c>
      <c r="D124" s="8"/>
      <c r="E124" s="8"/>
      <c r="F124" s="8"/>
      <c r="G124" s="8"/>
      <c r="H124" s="9">
        <v>43146</v>
      </c>
      <c r="I124" s="8" t="s">
        <v>133</v>
      </c>
      <c r="J124" s="8" t="s">
        <v>269</v>
      </c>
      <c r="K124" s="5"/>
    </row>
    <row r="125" spans="1:11" x14ac:dyDescent="0.2">
      <c r="A125" s="8" t="s">
        <v>167</v>
      </c>
      <c r="B125" s="8" t="s">
        <v>9</v>
      </c>
      <c r="C125" s="8">
        <v>93</v>
      </c>
      <c r="D125" s="8" t="s">
        <v>117</v>
      </c>
      <c r="E125" s="8"/>
      <c r="F125" s="8"/>
      <c r="G125" s="8"/>
      <c r="H125" s="9">
        <v>43122</v>
      </c>
      <c r="I125" s="8" t="s">
        <v>118</v>
      </c>
      <c r="J125" s="8" t="s">
        <v>269</v>
      </c>
      <c r="K125" s="5"/>
    </row>
    <row r="126" spans="1:11" x14ac:dyDescent="0.2">
      <c r="A126" s="8" t="s">
        <v>168</v>
      </c>
      <c r="B126" s="8" t="s">
        <v>9</v>
      </c>
      <c r="C126" s="8">
        <v>175</v>
      </c>
      <c r="D126" s="8" t="s">
        <v>117</v>
      </c>
      <c r="E126" s="8"/>
      <c r="F126" s="8"/>
      <c r="G126" s="8"/>
      <c r="H126" s="9">
        <v>43112</v>
      </c>
      <c r="I126" s="8" t="s">
        <v>133</v>
      </c>
      <c r="J126" s="8" t="s">
        <v>269</v>
      </c>
      <c r="K126" s="5"/>
    </row>
    <row r="127" spans="1:11" x14ac:dyDescent="0.2">
      <c r="A127" s="8" t="s">
        <v>169</v>
      </c>
      <c r="B127" s="8" t="s">
        <v>9</v>
      </c>
      <c r="C127" s="8">
        <v>190</v>
      </c>
      <c r="D127" s="8" t="s">
        <v>117</v>
      </c>
      <c r="E127" s="8"/>
      <c r="F127" s="8"/>
      <c r="G127" s="8"/>
      <c r="H127" s="9">
        <v>43411</v>
      </c>
      <c r="I127" s="8" t="s">
        <v>118</v>
      </c>
      <c r="J127" s="8" t="s">
        <v>269</v>
      </c>
      <c r="K127" s="5"/>
    </row>
    <row r="128" spans="1:11" x14ac:dyDescent="0.2">
      <c r="A128" s="8" t="s">
        <v>170</v>
      </c>
      <c r="B128" s="8" t="s">
        <v>9</v>
      </c>
      <c r="C128" s="8">
        <v>93</v>
      </c>
      <c r="D128" s="8" t="s">
        <v>117</v>
      </c>
      <c r="E128" s="8"/>
      <c r="F128" s="8"/>
      <c r="G128" s="8"/>
      <c r="H128" s="9">
        <v>43059</v>
      </c>
      <c r="I128" s="8" t="s">
        <v>120</v>
      </c>
      <c r="J128" s="8" t="s">
        <v>269</v>
      </c>
      <c r="K128" s="5"/>
    </row>
    <row r="129" spans="1:11" x14ac:dyDescent="0.2">
      <c r="A129" s="8" t="s">
        <v>171</v>
      </c>
      <c r="B129" s="8" t="s">
        <v>9</v>
      </c>
      <c r="C129" s="8">
        <v>114</v>
      </c>
      <c r="D129" s="8" t="s">
        <v>117</v>
      </c>
      <c r="E129" s="8"/>
      <c r="F129" s="8"/>
      <c r="G129" s="8"/>
      <c r="H129" s="9">
        <v>42659</v>
      </c>
      <c r="I129" s="8" t="s">
        <v>133</v>
      </c>
      <c r="J129" s="8" t="s">
        <v>269</v>
      </c>
      <c r="K129" s="5"/>
    </row>
    <row r="130" spans="1:11" x14ac:dyDescent="0.2">
      <c r="A130" s="8" t="s">
        <v>172</v>
      </c>
      <c r="B130" s="8" t="s">
        <v>9</v>
      </c>
      <c r="C130" s="8">
        <v>114</v>
      </c>
      <c r="D130" s="8" t="s">
        <v>117</v>
      </c>
      <c r="E130" s="8"/>
      <c r="F130" s="8"/>
      <c r="G130" s="8"/>
      <c r="H130" s="9">
        <v>42530</v>
      </c>
      <c r="I130" s="8" t="s">
        <v>133</v>
      </c>
      <c r="J130" s="8" t="s">
        <v>269</v>
      </c>
      <c r="K130" s="5"/>
    </row>
    <row r="131" spans="1:11" x14ac:dyDescent="0.2">
      <c r="A131" s="8" t="s">
        <v>173</v>
      </c>
      <c r="B131" s="8" t="s">
        <v>9</v>
      </c>
      <c r="C131" s="8">
        <v>114</v>
      </c>
      <c r="D131" s="8" t="s">
        <v>117</v>
      </c>
      <c r="E131" s="8"/>
      <c r="F131" s="8"/>
      <c r="G131" s="8"/>
      <c r="H131" s="9">
        <v>41284</v>
      </c>
      <c r="I131" s="8" t="s">
        <v>152</v>
      </c>
      <c r="J131" s="8" t="s">
        <v>269</v>
      </c>
      <c r="K131" s="5"/>
    </row>
    <row r="132" spans="1:11" x14ac:dyDescent="0.2">
      <c r="A132" s="8" t="s">
        <v>174</v>
      </c>
      <c r="B132" s="8" t="s">
        <v>9</v>
      </c>
      <c r="C132" s="8">
        <v>114</v>
      </c>
      <c r="D132" s="8" t="s">
        <v>117</v>
      </c>
      <c r="E132" s="8"/>
      <c r="F132" s="8"/>
      <c r="G132" s="8"/>
      <c r="H132" s="9">
        <v>41817</v>
      </c>
      <c r="I132" s="8" t="s">
        <v>175</v>
      </c>
      <c r="J132" s="8" t="s">
        <v>269</v>
      </c>
      <c r="K132" s="5"/>
    </row>
    <row r="133" spans="1:11" x14ac:dyDescent="0.2">
      <c r="A133" s="8" t="s">
        <v>176</v>
      </c>
      <c r="B133" s="8" t="s">
        <v>9</v>
      </c>
      <c r="C133" s="8">
        <v>114</v>
      </c>
      <c r="D133" s="8" t="s">
        <v>117</v>
      </c>
      <c r="E133" s="8"/>
      <c r="F133" s="8"/>
      <c r="G133" s="8"/>
      <c r="H133" s="9">
        <v>41781</v>
      </c>
      <c r="I133" s="8" t="s">
        <v>161</v>
      </c>
      <c r="J133" s="8" t="s">
        <v>269</v>
      </c>
      <c r="K133" s="5"/>
    </row>
    <row r="134" spans="1:11" x14ac:dyDescent="0.2">
      <c r="A134" s="8" t="s">
        <v>177</v>
      </c>
      <c r="B134" s="8" t="s">
        <v>9</v>
      </c>
      <c r="C134" s="8">
        <v>114</v>
      </c>
      <c r="D134" s="8" t="s">
        <v>117</v>
      </c>
      <c r="E134" s="8"/>
      <c r="F134" s="8"/>
      <c r="G134" s="8"/>
      <c r="H134" s="9">
        <v>41781</v>
      </c>
      <c r="I134" s="8" t="s">
        <v>118</v>
      </c>
      <c r="J134" s="8" t="s">
        <v>269</v>
      </c>
      <c r="K134" s="5"/>
    </row>
    <row r="135" spans="1:11" x14ac:dyDescent="0.2">
      <c r="A135" s="8" t="s">
        <v>178</v>
      </c>
      <c r="B135" s="8" t="s">
        <v>9</v>
      </c>
      <c r="C135" s="8">
        <v>114</v>
      </c>
      <c r="D135" s="8" t="s">
        <v>117</v>
      </c>
      <c r="E135" s="8"/>
      <c r="F135" s="8"/>
      <c r="G135" s="8"/>
      <c r="H135" s="9">
        <v>41330</v>
      </c>
      <c r="I135" s="8" t="s">
        <v>161</v>
      </c>
      <c r="J135" s="8" t="s">
        <v>269</v>
      </c>
      <c r="K135" s="5"/>
    </row>
    <row r="136" spans="1:11" x14ac:dyDescent="0.2">
      <c r="A136" s="8" t="s">
        <v>179</v>
      </c>
      <c r="B136" s="8" t="s">
        <v>9</v>
      </c>
      <c r="C136" s="8">
        <v>114</v>
      </c>
      <c r="D136" s="8" t="s">
        <v>117</v>
      </c>
      <c r="E136" s="8"/>
      <c r="F136" s="8"/>
      <c r="G136" s="8"/>
      <c r="H136" s="9">
        <v>40971</v>
      </c>
      <c r="I136" s="8" t="s">
        <v>282</v>
      </c>
      <c r="J136" s="8" t="s">
        <v>269</v>
      </c>
      <c r="K136" s="5"/>
    </row>
    <row r="137" spans="1:11" x14ac:dyDescent="0.2">
      <c r="A137" s="8" t="s">
        <v>180</v>
      </c>
      <c r="B137" s="8" t="s">
        <v>9</v>
      </c>
      <c r="C137" s="8">
        <v>114</v>
      </c>
      <c r="D137" s="8" t="s">
        <v>117</v>
      </c>
      <c r="E137" s="8"/>
      <c r="F137" s="8"/>
      <c r="G137" s="8"/>
      <c r="H137" s="9">
        <v>40990</v>
      </c>
      <c r="I137" s="8" t="s">
        <v>282</v>
      </c>
      <c r="J137" s="8" t="s">
        <v>269</v>
      </c>
      <c r="K137" s="5"/>
    </row>
    <row r="138" spans="1:11" x14ac:dyDescent="0.2">
      <c r="A138" s="8" t="s">
        <v>181</v>
      </c>
      <c r="B138" s="8" t="s">
        <v>9</v>
      </c>
      <c r="C138" s="8">
        <v>114</v>
      </c>
      <c r="D138" s="8" t="s">
        <v>117</v>
      </c>
      <c r="E138" s="8"/>
      <c r="F138" s="8"/>
      <c r="G138" s="8"/>
      <c r="H138" s="9">
        <v>41186</v>
      </c>
      <c r="I138" s="8" t="s">
        <v>282</v>
      </c>
      <c r="J138" s="8" t="s">
        <v>269</v>
      </c>
      <c r="K138" s="5"/>
    </row>
    <row r="139" spans="1:11" x14ac:dyDescent="0.2">
      <c r="A139" s="8" t="s">
        <v>182</v>
      </c>
      <c r="B139" s="8" t="s">
        <v>9</v>
      </c>
      <c r="C139" s="8">
        <v>114</v>
      </c>
      <c r="D139" s="8" t="s">
        <v>117</v>
      </c>
      <c r="E139" s="8"/>
      <c r="F139" s="8"/>
      <c r="G139" s="8"/>
      <c r="H139" s="9">
        <v>40906</v>
      </c>
      <c r="I139" s="8" t="s">
        <v>282</v>
      </c>
      <c r="J139" s="8" t="s">
        <v>269</v>
      </c>
      <c r="K139" s="5"/>
    </row>
    <row r="140" spans="1:11" x14ac:dyDescent="0.2">
      <c r="A140" s="8" t="s">
        <v>183</v>
      </c>
      <c r="B140" s="8" t="s">
        <v>9</v>
      </c>
      <c r="C140" s="8">
        <v>24</v>
      </c>
      <c r="D140" s="8" t="s">
        <v>117</v>
      </c>
      <c r="E140" s="8"/>
      <c r="F140" s="8"/>
      <c r="G140" s="8"/>
      <c r="H140" s="9">
        <v>40312</v>
      </c>
      <c r="I140" s="8" t="s">
        <v>282</v>
      </c>
      <c r="J140" s="8" t="s">
        <v>269</v>
      </c>
      <c r="K140" s="5"/>
    </row>
    <row r="141" spans="1:11" x14ac:dyDescent="0.2">
      <c r="A141" s="8" t="s">
        <v>184</v>
      </c>
      <c r="B141" s="8" t="s">
        <v>9</v>
      </c>
      <c r="C141" s="8">
        <v>93</v>
      </c>
      <c r="D141" s="8" t="s">
        <v>117</v>
      </c>
      <c r="E141" s="8"/>
      <c r="F141" s="8"/>
      <c r="G141" s="8"/>
      <c r="H141" s="9">
        <v>43520</v>
      </c>
      <c r="I141" s="8" t="s">
        <v>15</v>
      </c>
      <c r="J141" s="8" t="s">
        <v>269</v>
      </c>
      <c r="K141" s="5"/>
    </row>
    <row r="142" spans="1:11" x14ac:dyDescent="0.2">
      <c r="A142" s="8" t="s">
        <v>185</v>
      </c>
      <c r="B142" s="8" t="s">
        <v>9</v>
      </c>
      <c r="C142" s="8">
        <v>93</v>
      </c>
      <c r="D142" s="8" t="s">
        <v>117</v>
      </c>
      <c r="E142" s="8"/>
      <c r="F142" s="8"/>
      <c r="G142" s="8"/>
      <c r="H142" s="9">
        <v>43522</v>
      </c>
      <c r="I142" s="8" t="s">
        <v>133</v>
      </c>
      <c r="J142" s="8" t="s">
        <v>269</v>
      </c>
      <c r="K142" s="5"/>
    </row>
    <row r="143" spans="1:11" x14ac:dyDescent="0.2">
      <c r="A143" s="8" t="s">
        <v>186</v>
      </c>
      <c r="B143" s="8" t="s">
        <v>9</v>
      </c>
      <c r="C143" s="8">
        <v>93</v>
      </c>
      <c r="D143" s="8" t="s">
        <v>117</v>
      </c>
      <c r="E143" s="8"/>
      <c r="F143" s="8"/>
      <c r="G143" s="8"/>
      <c r="H143" s="9">
        <v>43522</v>
      </c>
      <c r="I143" s="8" t="s">
        <v>133</v>
      </c>
      <c r="J143" s="8" t="s">
        <v>269</v>
      </c>
      <c r="K143" s="5"/>
    </row>
    <row r="144" spans="1:11" x14ac:dyDescent="0.2">
      <c r="A144" s="8" t="s">
        <v>187</v>
      </c>
      <c r="B144" s="8" t="s">
        <v>9</v>
      </c>
      <c r="C144" s="8">
        <v>190</v>
      </c>
      <c r="D144" s="8" t="s">
        <v>117</v>
      </c>
      <c r="E144" s="8"/>
      <c r="F144" s="8"/>
      <c r="G144" s="8"/>
      <c r="H144" s="9">
        <v>43325</v>
      </c>
      <c r="I144" s="8" t="s">
        <v>133</v>
      </c>
      <c r="J144" s="8" t="s">
        <v>269</v>
      </c>
      <c r="K144" s="5"/>
    </row>
    <row r="145" spans="1:11" x14ac:dyDescent="0.2">
      <c r="A145" s="8" t="s">
        <v>188</v>
      </c>
      <c r="B145" s="8" t="s">
        <v>9</v>
      </c>
      <c r="C145" s="8">
        <v>190</v>
      </c>
      <c r="D145" s="8" t="s">
        <v>117</v>
      </c>
      <c r="E145" s="8"/>
      <c r="F145" s="8"/>
      <c r="G145" s="8"/>
      <c r="H145" s="9">
        <v>43539</v>
      </c>
      <c r="I145" s="8" t="s">
        <v>118</v>
      </c>
      <c r="J145" s="8" t="s">
        <v>269</v>
      </c>
      <c r="K145" s="5"/>
    </row>
    <row r="146" spans="1:11" x14ac:dyDescent="0.2">
      <c r="A146" s="8" t="s">
        <v>189</v>
      </c>
      <c r="B146" s="8" t="s">
        <v>9</v>
      </c>
      <c r="C146" s="8">
        <v>93</v>
      </c>
      <c r="D146" s="8" t="s">
        <v>117</v>
      </c>
      <c r="E146" s="8"/>
      <c r="F146" s="8"/>
      <c r="G146" s="8"/>
      <c r="H146" s="9">
        <v>43543</v>
      </c>
      <c r="I146" s="8" t="s">
        <v>15</v>
      </c>
      <c r="J146" s="8" t="s">
        <v>269</v>
      </c>
      <c r="K146" s="5"/>
    </row>
    <row r="147" spans="1:11" x14ac:dyDescent="0.2">
      <c r="A147" s="8" t="s">
        <v>190</v>
      </c>
      <c r="B147" s="8" t="s">
        <v>9</v>
      </c>
      <c r="C147" s="8">
        <v>190</v>
      </c>
      <c r="D147" s="8" t="s">
        <v>117</v>
      </c>
      <c r="E147" s="8"/>
      <c r="F147" s="8"/>
      <c r="G147" s="8"/>
      <c r="H147" s="9">
        <v>43544</v>
      </c>
      <c r="I147" s="8" t="s">
        <v>155</v>
      </c>
      <c r="J147" s="8" t="s">
        <v>269</v>
      </c>
      <c r="K147" s="5"/>
    </row>
    <row r="148" spans="1:11" x14ac:dyDescent="0.2">
      <c r="A148" s="8" t="s">
        <v>191</v>
      </c>
      <c r="B148" s="8" t="s">
        <v>9</v>
      </c>
      <c r="C148" s="8">
        <v>190</v>
      </c>
      <c r="D148" s="8" t="s">
        <v>117</v>
      </c>
      <c r="E148" s="8"/>
      <c r="F148" s="8"/>
      <c r="G148" s="8"/>
      <c r="H148" s="9">
        <v>43558</v>
      </c>
      <c r="I148" s="8" t="s">
        <v>133</v>
      </c>
      <c r="J148" s="8" t="s">
        <v>269</v>
      </c>
      <c r="K148" s="5"/>
    </row>
    <row r="149" spans="1:11" x14ac:dyDescent="0.2">
      <c r="A149" s="8" t="s">
        <v>192</v>
      </c>
      <c r="B149" s="8" t="s">
        <v>9</v>
      </c>
      <c r="C149" s="8">
        <v>114</v>
      </c>
      <c r="D149" s="8" t="s">
        <v>126</v>
      </c>
      <c r="E149" s="8"/>
      <c r="F149" s="8"/>
      <c r="G149" s="8" t="s">
        <v>149</v>
      </c>
      <c r="H149" s="9">
        <v>43570</v>
      </c>
      <c r="I149" s="8" t="s">
        <v>155</v>
      </c>
      <c r="J149" s="8" t="s">
        <v>269</v>
      </c>
      <c r="K149" s="5"/>
    </row>
    <row r="150" spans="1:11" x14ac:dyDescent="0.2">
      <c r="A150" s="8" t="s">
        <v>193</v>
      </c>
      <c r="B150" s="8" t="s">
        <v>9</v>
      </c>
      <c r="C150" s="8">
        <v>93</v>
      </c>
      <c r="D150" s="8" t="s">
        <v>117</v>
      </c>
      <c r="E150" s="8"/>
      <c r="F150" s="8"/>
      <c r="G150" s="8"/>
      <c r="H150" s="9">
        <v>43594</v>
      </c>
      <c r="I150" s="8" t="s">
        <v>155</v>
      </c>
      <c r="J150" s="8" t="s">
        <v>269</v>
      </c>
      <c r="K150" s="5"/>
    </row>
    <row r="151" spans="1:11" x14ac:dyDescent="0.2">
      <c r="A151" s="8" t="s">
        <v>194</v>
      </c>
      <c r="B151" s="8" t="s">
        <v>9</v>
      </c>
      <c r="C151" s="8">
        <v>114</v>
      </c>
      <c r="D151" s="8" t="s">
        <v>117</v>
      </c>
      <c r="E151" s="8"/>
      <c r="F151" s="8"/>
      <c r="G151" s="8"/>
      <c r="H151" s="9">
        <v>43612</v>
      </c>
      <c r="I151" s="8" t="s">
        <v>155</v>
      </c>
      <c r="J151" s="8" t="s">
        <v>269</v>
      </c>
      <c r="K151" s="5"/>
    </row>
    <row r="152" spans="1:11" x14ac:dyDescent="0.2">
      <c r="A152" s="8" t="s">
        <v>195</v>
      </c>
      <c r="B152" s="8" t="s">
        <v>10</v>
      </c>
      <c r="C152" s="8" t="s">
        <v>282</v>
      </c>
      <c r="D152" s="8" t="s">
        <v>126</v>
      </c>
      <c r="E152" s="8"/>
      <c r="F152" s="8"/>
      <c r="G152" s="8"/>
      <c r="H152" s="9">
        <v>43609</v>
      </c>
      <c r="I152" s="8" t="s">
        <v>133</v>
      </c>
      <c r="J152" s="8" t="s">
        <v>268</v>
      </c>
      <c r="K152" s="5"/>
    </row>
    <row r="153" spans="1:11" x14ac:dyDescent="0.2">
      <c r="A153" s="8" t="s">
        <v>196</v>
      </c>
      <c r="B153" s="8" t="s">
        <v>9</v>
      </c>
      <c r="C153" s="8">
        <v>24</v>
      </c>
      <c r="D153" s="8" t="s">
        <v>126</v>
      </c>
      <c r="E153" s="8"/>
      <c r="F153" s="8"/>
      <c r="G153" s="8"/>
      <c r="H153" s="9">
        <v>43619</v>
      </c>
      <c r="I153" s="8" t="s">
        <v>155</v>
      </c>
      <c r="J153" s="8" t="s">
        <v>269</v>
      </c>
      <c r="K153" s="5"/>
    </row>
    <row r="154" spans="1:11" x14ac:dyDescent="0.2">
      <c r="A154" s="8" t="s">
        <v>197</v>
      </c>
      <c r="B154" s="8" t="s">
        <v>9</v>
      </c>
      <c r="C154" s="8">
        <v>190</v>
      </c>
      <c r="D154" s="8" t="s">
        <v>126</v>
      </c>
      <c r="E154" s="8"/>
      <c r="F154" s="8"/>
      <c r="G154" s="8"/>
      <c r="H154" s="9">
        <v>43622</v>
      </c>
      <c r="I154" s="8" t="s">
        <v>198</v>
      </c>
      <c r="J154" s="8" t="s">
        <v>269</v>
      </c>
      <c r="K154" s="5"/>
    </row>
    <row r="155" spans="1:11" x14ac:dyDescent="0.2">
      <c r="A155" s="8" t="s">
        <v>199</v>
      </c>
      <c r="B155" s="8" t="s">
        <v>9</v>
      </c>
      <c r="C155" s="8">
        <v>93</v>
      </c>
      <c r="D155" s="8" t="s">
        <v>126</v>
      </c>
      <c r="E155" s="8"/>
      <c r="F155" s="8"/>
      <c r="G155" s="8"/>
      <c r="H155" s="9">
        <v>43519</v>
      </c>
      <c r="I155" s="8" t="s">
        <v>127</v>
      </c>
      <c r="J155" s="8" t="s">
        <v>269</v>
      </c>
      <c r="K155" s="5"/>
    </row>
    <row r="156" spans="1:11" x14ac:dyDescent="0.2">
      <c r="A156" s="8" t="s">
        <v>200</v>
      </c>
      <c r="B156" s="8" t="s">
        <v>9</v>
      </c>
      <c r="C156" s="8">
        <v>190</v>
      </c>
      <c r="D156" s="8" t="s">
        <v>117</v>
      </c>
      <c r="E156" s="8"/>
      <c r="F156" s="8"/>
      <c r="G156" s="8"/>
      <c r="H156" s="9">
        <v>43627</v>
      </c>
      <c r="I156" s="8" t="s">
        <v>15</v>
      </c>
      <c r="J156" s="8" t="s">
        <v>269</v>
      </c>
      <c r="K156" s="5"/>
    </row>
    <row r="157" spans="1:11" x14ac:dyDescent="0.2">
      <c r="A157" s="8" t="s">
        <v>201</v>
      </c>
      <c r="B157" s="8" t="s">
        <v>9</v>
      </c>
      <c r="C157" s="8" t="s">
        <v>282</v>
      </c>
      <c r="D157" s="8" t="s">
        <v>126</v>
      </c>
      <c r="E157" s="8"/>
      <c r="F157" s="8"/>
      <c r="G157" s="8"/>
      <c r="H157" s="9">
        <v>43628</v>
      </c>
      <c r="I157" s="8" t="s">
        <v>152</v>
      </c>
      <c r="J157" s="8" t="s">
        <v>268</v>
      </c>
      <c r="K157" s="5"/>
    </row>
    <row r="158" spans="1:11" x14ac:dyDescent="0.2">
      <c r="A158" s="8" t="s">
        <v>202</v>
      </c>
      <c r="B158" s="8" t="s">
        <v>10</v>
      </c>
      <c r="C158" s="8" t="s">
        <v>282</v>
      </c>
      <c r="D158" s="8" t="s">
        <v>117</v>
      </c>
      <c r="E158" s="8"/>
      <c r="F158" s="8"/>
      <c r="G158" s="8"/>
      <c r="H158" s="9">
        <v>43633</v>
      </c>
      <c r="I158" s="8" t="s">
        <v>133</v>
      </c>
      <c r="J158" s="8" t="s">
        <v>268</v>
      </c>
      <c r="K158" s="5"/>
    </row>
    <row r="159" spans="1:11" x14ac:dyDescent="0.2">
      <c r="A159" s="8" t="s">
        <v>203</v>
      </c>
      <c r="B159" s="8" t="s">
        <v>10</v>
      </c>
      <c r="C159" s="8" t="s">
        <v>282</v>
      </c>
      <c r="D159" s="8" t="s">
        <v>126</v>
      </c>
      <c r="E159" s="8"/>
      <c r="F159" s="8"/>
      <c r="G159" s="8"/>
      <c r="H159" s="9">
        <v>43617</v>
      </c>
      <c r="I159" s="8" t="s">
        <v>155</v>
      </c>
      <c r="J159" s="8" t="s">
        <v>268</v>
      </c>
      <c r="K159" s="5"/>
    </row>
    <row r="160" spans="1:11" x14ac:dyDescent="0.2">
      <c r="A160" s="8" t="s">
        <v>204</v>
      </c>
      <c r="B160" s="8" t="s">
        <v>10</v>
      </c>
      <c r="C160" s="8" t="s">
        <v>282</v>
      </c>
      <c r="D160" s="8" t="s">
        <v>117</v>
      </c>
      <c r="E160" s="8"/>
      <c r="F160" s="8"/>
      <c r="G160" s="8"/>
      <c r="H160" s="9">
        <v>43662</v>
      </c>
      <c r="I160" s="8" t="s">
        <v>155</v>
      </c>
      <c r="J160" s="8" t="s">
        <v>268</v>
      </c>
      <c r="K160" s="5"/>
    </row>
    <row r="161" spans="1:11" x14ac:dyDescent="0.2">
      <c r="A161" s="8" t="s">
        <v>205</v>
      </c>
      <c r="B161" s="8" t="s">
        <v>10</v>
      </c>
      <c r="C161" s="8" t="s">
        <v>282</v>
      </c>
      <c r="D161" s="8" t="s">
        <v>117</v>
      </c>
      <c r="E161" s="8"/>
      <c r="F161" s="8"/>
      <c r="G161" s="8"/>
      <c r="H161" s="9">
        <v>43666</v>
      </c>
      <c r="I161" s="8" t="s">
        <v>155</v>
      </c>
      <c r="J161" s="8" t="s">
        <v>268</v>
      </c>
      <c r="K161" s="5"/>
    </row>
    <row r="162" spans="1:11" x14ac:dyDescent="0.2">
      <c r="A162" s="8" t="s">
        <v>206</v>
      </c>
      <c r="B162" s="8" t="s">
        <v>9</v>
      </c>
      <c r="C162" s="8">
        <v>190</v>
      </c>
      <c r="D162" s="8" t="s">
        <v>117</v>
      </c>
      <c r="E162" s="8"/>
      <c r="F162" s="8"/>
      <c r="G162" s="8"/>
      <c r="H162" s="9">
        <v>43669</v>
      </c>
      <c r="I162" s="8" t="s">
        <v>127</v>
      </c>
      <c r="J162" s="8" t="s">
        <v>269</v>
      </c>
      <c r="K162" s="5"/>
    </row>
    <row r="163" spans="1:11" x14ac:dyDescent="0.2">
      <c r="A163" s="8" t="s">
        <v>207</v>
      </c>
      <c r="B163" s="8" t="s">
        <v>9</v>
      </c>
      <c r="C163" s="8">
        <v>93</v>
      </c>
      <c r="D163" s="8" t="s">
        <v>117</v>
      </c>
      <c r="E163" s="8"/>
      <c r="F163" s="8"/>
      <c r="G163" s="8"/>
      <c r="H163" s="9">
        <v>43689</v>
      </c>
      <c r="I163" s="8" t="s">
        <v>155</v>
      </c>
      <c r="J163" s="8" t="s">
        <v>269</v>
      </c>
      <c r="K163" s="5"/>
    </row>
    <row r="164" spans="1:11" x14ac:dyDescent="0.2">
      <c r="A164" s="8" t="s">
        <v>208</v>
      </c>
      <c r="B164" s="8" t="s">
        <v>9</v>
      </c>
      <c r="C164" s="8">
        <v>93</v>
      </c>
      <c r="D164" s="8" t="s">
        <v>117</v>
      </c>
      <c r="E164" s="8"/>
      <c r="F164" s="8"/>
      <c r="G164" s="8"/>
      <c r="H164" s="9">
        <v>43790</v>
      </c>
      <c r="I164" s="8" t="s">
        <v>133</v>
      </c>
      <c r="J164" s="8" t="s">
        <v>269</v>
      </c>
      <c r="K164" s="5"/>
    </row>
    <row r="165" spans="1:11" x14ac:dyDescent="0.2">
      <c r="A165" s="8" t="s">
        <v>209</v>
      </c>
      <c r="B165" s="8" t="s">
        <v>9</v>
      </c>
      <c r="C165" s="8" t="s">
        <v>282</v>
      </c>
      <c r="D165" s="8"/>
      <c r="E165" s="8"/>
      <c r="F165" s="8"/>
      <c r="G165" s="8"/>
      <c r="H165" s="9">
        <v>43676</v>
      </c>
      <c r="I165" s="8" t="s">
        <v>15</v>
      </c>
      <c r="J165" s="8" t="s">
        <v>269</v>
      </c>
      <c r="K165" s="5"/>
    </row>
    <row r="166" spans="1:11" x14ac:dyDescent="0.2">
      <c r="A166" s="8" t="s">
        <v>210</v>
      </c>
      <c r="B166" s="8" t="s">
        <v>9</v>
      </c>
      <c r="C166" s="8">
        <v>1065</v>
      </c>
      <c r="D166" s="8" t="s">
        <v>117</v>
      </c>
      <c r="E166" s="8"/>
      <c r="F166" s="8"/>
      <c r="G166" s="8"/>
      <c r="H166" s="9">
        <v>43723</v>
      </c>
      <c r="I166" s="8" t="s">
        <v>118</v>
      </c>
      <c r="J166" s="8" t="s">
        <v>269</v>
      </c>
      <c r="K166" s="5"/>
    </row>
    <row r="167" spans="1:11" x14ac:dyDescent="0.2">
      <c r="A167" s="8" t="s">
        <v>211</v>
      </c>
      <c r="B167" s="8" t="s">
        <v>9</v>
      </c>
      <c r="C167" s="8">
        <v>93</v>
      </c>
      <c r="D167" s="8" t="s">
        <v>117</v>
      </c>
      <c r="E167" s="8"/>
      <c r="F167" s="8"/>
      <c r="G167" s="8"/>
      <c r="H167" s="9">
        <v>43781</v>
      </c>
      <c r="I167" s="8" t="s">
        <v>198</v>
      </c>
      <c r="J167" s="8" t="s">
        <v>269</v>
      </c>
      <c r="K167" s="5"/>
    </row>
    <row r="168" spans="1:11" x14ac:dyDescent="0.2">
      <c r="A168" s="8" t="s">
        <v>212</v>
      </c>
      <c r="B168" s="8" t="s">
        <v>9</v>
      </c>
      <c r="C168" s="8">
        <v>190</v>
      </c>
      <c r="D168" s="8" t="s">
        <v>117</v>
      </c>
      <c r="E168" s="8"/>
      <c r="F168" s="8"/>
      <c r="G168" s="8"/>
      <c r="H168" s="9">
        <v>43782</v>
      </c>
      <c r="I168" s="8" t="s">
        <v>152</v>
      </c>
      <c r="J168" s="8" t="s">
        <v>269</v>
      </c>
      <c r="K168" s="5"/>
    </row>
    <row r="169" spans="1:11" x14ac:dyDescent="0.2">
      <c r="A169" s="8" t="s">
        <v>213</v>
      </c>
      <c r="B169" s="8" t="s">
        <v>9</v>
      </c>
      <c r="C169" s="8">
        <v>93</v>
      </c>
      <c r="D169" s="8" t="s">
        <v>117</v>
      </c>
      <c r="E169" s="8"/>
      <c r="F169" s="8"/>
      <c r="G169" s="8"/>
      <c r="H169" s="9">
        <v>43788</v>
      </c>
      <c r="I169" s="8" t="s">
        <v>214</v>
      </c>
      <c r="J169" s="8" t="s">
        <v>269</v>
      </c>
      <c r="K169" s="5"/>
    </row>
    <row r="170" spans="1:11" x14ac:dyDescent="0.2">
      <c r="A170" s="8" t="s">
        <v>215</v>
      </c>
      <c r="B170" s="8" t="s">
        <v>9</v>
      </c>
      <c r="C170" s="8">
        <v>93</v>
      </c>
      <c r="D170" s="8" t="s">
        <v>117</v>
      </c>
      <c r="E170" s="8"/>
      <c r="F170" s="8"/>
      <c r="G170" s="8"/>
      <c r="H170" s="9">
        <v>43790</v>
      </c>
      <c r="I170" s="8" t="s">
        <v>15</v>
      </c>
      <c r="J170" s="8" t="s">
        <v>269</v>
      </c>
      <c r="K170" s="5"/>
    </row>
    <row r="171" spans="1:11" x14ac:dyDescent="0.2">
      <c r="A171" s="8" t="s">
        <v>216</v>
      </c>
      <c r="B171" s="8" t="s">
        <v>9</v>
      </c>
      <c r="C171" s="8">
        <v>114</v>
      </c>
      <c r="D171" s="8" t="s">
        <v>117</v>
      </c>
      <c r="E171" s="8"/>
      <c r="F171" s="8"/>
      <c r="G171" s="8"/>
      <c r="H171" s="9">
        <v>43795</v>
      </c>
      <c r="I171" s="8" t="s">
        <v>120</v>
      </c>
      <c r="J171" s="8" t="s">
        <v>269</v>
      </c>
      <c r="K171" s="5"/>
    </row>
    <row r="172" spans="1:11" x14ac:dyDescent="0.2">
      <c r="A172" s="8" t="s">
        <v>217</v>
      </c>
      <c r="B172" s="8" t="s">
        <v>9</v>
      </c>
      <c r="C172" s="8">
        <v>93</v>
      </c>
      <c r="D172" s="8" t="s">
        <v>117</v>
      </c>
      <c r="E172" s="8"/>
      <c r="F172" s="8"/>
      <c r="G172" s="8"/>
      <c r="H172" s="9">
        <v>43797</v>
      </c>
      <c r="I172" s="8" t="s">
        <v>133</v>
      </c>
      <c r="J172" s="8" t="s">
        <v>269</v>
      </c>
      <c r="K172" s="5"/>
    </row>
    <row r="173" spans="1:11" x14ac:dyDescent="0.2">
      <c r="A173" s="8" t="s">
        <v>218</v>
      </c>
      <c r="B173" s="8" t="s">
        <v>9</v>
      </c>
      <c r="C173" s="8">
        <v>93</v>
      </c>
      <c r="D173" s="8" t="s">
        <v>117</v>
      </c>
      <c r="E173" s="8"/>
      <c r="F173" s="8"/>
      <c r="G173" s="8"/>
      <c r="H173" s="9">
        <v>43797</v>
      </c>
      <c r="I173" s="8" t="s">
        <v>219</v>
      </c>
      <c r="J173" s="8" t="s">
        <v>269</v>
      </c>
      <c r="K173" s="5"/>
    </row>
    <row r="174" spans="1:11" x14ac:dyDescent="0.2">
      <c r="A174" s="8" t="s">
        <v>220</v>
      </c>
      <c r="B174" s="8" t="s">
        <v>10</v>
      </c>
      <c r="C174" s="8" t="s">
        <v>282</v>
      </c>
      <c r="D174" s="8" t="s">
        <v>126</v>
      </c>
      <c r="E174" s="8"/>
      <c r="F174" s="8"/>
      <c r="G174" s="8"/>
      <c r="H174" s="9">
        <v>43817</v>
      </c>
      <c r="I174" s="8" t="s">
        <v>127</v>
      </c>
      <c r="J174" s="8" t="s">
        <v>268</v>
      </c>
      <c r="K174" s="5"/>
    </row>
    <row r="175" spans="1:11" x14ac:dyDescent="0.2">
      <c r="A175" s="8" t="s">
        <v>221</v>
      </c>
      <c r="B175" s="8" t="s">
        <v>26</v>
      </c>
      <c r="C175" s="8" t="s">
        <v>282</v>
      </c>
      <c r="D175" s="8"/>
      <c r="E175" s="8"/>
      <c r="F175" s="8"/>
      <c r="G175" s="8" t="s">
        <v>225</v>
      </c>
      <c r="H175" s="9">
        <v>43810</v>
      </c>
      <c r="I175" s="8" t="s">
        <v>198</v>
      </c>
      <c r="J175" s="8" t="s">
        <v>269</v>
      </c>
      <c r="K175" s="5"/>
    </row>
    <row r="176" spans="1:11" x14ac:dyDescent="0.2">
      <c r="A176" s="8" t="s">
        <v>222</v>
      </c>
      <c r="B176" s="8" t="s">
        <v>9</v>
      </c>
      <c r="C176" s="8">
        <v>93</v>
      </c>
      <c r="D176" s="8" t="s">
        <v>117</v>
      </c>
      <c r="E176" s="8"/>
      <c r="F176" s="8"/>
      <c r="G176" s="8"/>
      <c r="H176" s="9">
        <v>43819</v>
      </c>
      <c r="I176" s="8" t="s">
        <v>155</v>
      </c>
      <c r="J176" s="8" t="s">
        <v>269</v>
      </c>
      <c r="K176" s="5"/>
    </row>
    <row r="177" spans="1:11" x14ac:dyDescent="0.2">
      <c r="A177" s="8" t="s">
        <v>223</v>
      </c>
      <c r="B177" s="8" t="s">
        <v>9</v>
      </c>
      <c r="C177" s="8">
        <v>93</v>
      </c>
      <c r="D177" s="8" t="s">
        <v>117</v>
      </c>
      <c r="E177" s="8"/>
      <c r="F177" s="8"/>
      <c r="G177" s="8"/>
      <c r="H177" s="9">
        <v>43861</v>
      </c>
      <c r="I177" s="8" t="s">
        <v>127</v>
      </c>
      <c r="J177" s="8" t="s">
        <v>269</v>
      </c>
      <c r="K177" s="5"/>
    </row>
    <row r="178" spans="1:11" x14ac:dyDescent="0.2">
      <c r="A178" s="8" t="s">
        <v>224</v>
      </c>
      <c r="B178" s="8" t="s">
        <v>9</v>
      </c>
      <c r="C178" s="8">
        <v>610</v>
      </c>
      <c r="D178" s="8" t="s">
        <v>126</v>
      </c>
      <c r="E178" s="8"/>
      <c r="F178" s="8"/>
      <c r="G178" s="8" t="s">
        <v>225</v>
      </c>
      <c r="H178" s="9">
        <v>43878</v>
      </c>
      <c r="I178" s="8" t="s">
        <v>155</v>
      </c>
      <c r="J178" s="8" t="s">
        <v>269</v>
      </c>
      <c r="K178" s="5"/>
    </row>
    <row r="179" spans="1:11" x14ac:dyDescent="0.2">
      <c r="A179" s="8" t="s">
        <v>226</v>
      </c>
      <c r="B179" s="8" t="s">
        <v>9</v>
      </c>
      <c r="C179" s="8">
        <v>93</v>
      </c>
      <c r="D179" s="8" t="s">
        <v>117</v>
      </c>
      <c r="E179" s="8"/>
      <c r="F179" s="8"/>
      <c r="G179" s="8"/>
      <c r="H179" s="9">
        <v>43884</v>
      </c>
      <c r="I179" s="8" t="s">
        <v>155</v>
      </c>
      <c r="J179" s="8" t="s">
        <v>269</v>
      </c>
      <c r="K179" s="5"/>
    </row>
    <row r="180" spans="1:11" x14ac:dyDescent="0.2">
      <c r="A180" s="8" t="s">
        <v>227</v>
      </c>
      <c r="B180" s="8" t="s">
        <v>9</v>
      </c>
      <c r="C180" s="8">
        <v>190</v>
      </c>
      <c r="D180" s="8" t="s">
        <v>117</v>
      </c>
      <c r="E180" s="8"/>
      <c r="F180" s="8"/>
      <c r="G180" s="8"/>
      <c r="H180" s="9">
        <v>43956</v>
      </c>
      <c r="I180" s="8" t="s">
        <v>155</v>
      </c>
      <c r="J180" s="8" t="s">
        <v>269</v>
      </c>
      <c r="K180" s="5"/>
    </row>
    <row r="181" spans="1:11" x14ac:dyDescent="0.2">
      <c r="A181" s="8" t="s">
        <v>228</v>
      </c>
      <c r="B181" s="8" t="s">
        <v>9</v>
      </c>
      <c r="C181" s="8">
        <v>93</v>
      </c>
      <c r="D181" s="8" t="s">
        <v>117</v>
      </c>
      <c r="E181" s="8"/>
      <c r="F181" s="8"/>
      <c r="G181" s="8"/>
      <c r="H181" s="9">
        <v>43943</v>
      </c>
      <c r="I181" s="8" t="s">
        <v>229</v>
      </c>
      <c r="J181" s="8" t="s">
        <v>269</v>
      </c>
      <c r="K181" s="5"/>
    </row>
    <row r="182" spans="1:11" x14ac:dyDescent="0.2">
      <c r="A182" s="8" t="s">
        <v>230</v>
      </c>
      <c r="B182" s="8" t="s">
        <v>9</v>
      </c>
      <c r="C182" s="8">
        <v>190</v>
      </c>
      <c r="D182" s="8" t="s">
        <v>117</v>
      </c>
      <c r="E182" s="8"/>
      <c r="F182" s="8"/>
      <c r="G182" s="8"/>
      <c r="H182" s="9">
        <v>43944</v>
      </c>
      <c r="I182" s="8" t="s">
        <v>15</v>
      </c>
      <c r="J182" s="8" t="s">
        <v>269</v>
      </c>
      <c r="K182" s="5"/>
    </row>
    <row r="183" spans="1:11" x14ac:dyDescent="0.2">
      <c r="A183" s="8" t="s">
        <v>231</v>
      </c>
      <c r="B183" s="8" t="s">
        <v>9</v>
      </c>
      <c r="C183" s="8">
        <v>190</v>
      </c>
      <c r="D183" s="8" t="s">
        <v>117</v>
      </c>
      <c r="E183" s="8"/>
      <c r="F183" s="8"/>
      <c r="G183" s="8"/>
      <c r="H183" s="9">
        <v>43953</v>
      </c>
      <c r="I183" s="8" t="s">
        <v>32</v>
      </c>
      <c r="J183" s="8" t="s">
        <v>269</v>
      </c>
      <c r="K183" s="5"/>
    </row>
    <row r="184" spans="1:11" x14ac:dyDescent="0.2">
      <c r="A184" s="8" t="s">
        <v>232</v>
      </c>
      <c r="B184" s="8" t="s">
        <v>26</v>
      </c>
      <c r="C184" s="8" t="s">
        <v>282</v>
      </c>
      <c r="D184" s="8" t="e">
        <v>#N/A</v>
      </c>
      <c r="E184" s="8"/>
      <c r="F184" s="8" t="s">
        <v>262</v>
      </c>
      <c r="G184" s="8" t="s">
        <v>225</v>
      </c>
      <c r="H184" s="9">
        <v>43971</v>
      </c>
      <c r="I184" s="8" t="s">
        <v>198</v>
      </c>
      <c r="J184" s="8" t="s">
        <v>269</v>
      </c>
      <c r="K184" s="5"/>
    </row>
    <row r="185" spans="1:11" x14ac:dyDescent="0.2">
      <c r="A185" s="8" t="s">
        <v>233</v>
      </c>
      <c r="B185" s="8" t="s">
        <v>9</v>
      </c>
      <c r="C185" s="8">
        <v>190</v>
      </c>
      <c r="D185" s="8" t="s">
        <v>117</v>
      </c>
      <c r="E185" s="8"/>
      <c r="F185" s="8"/>
      <c r="G185" s="8"/>
      <c r="H185" s="9">
        <v>43981</v>
      </c>
      <c r="I185" s="8" t="s">
        <v>234</v>
      </c>
      <c r="J185" s="8" t="s">
        <v>269</v>
      </c>
      <c r="K185" s="5"/>
    </row>
    <row r="186" spans="1:11" x14ac:dyDescent="0.2">
      <c r="A186" s="8" t="s">
        <v>235</v>
      </c>
      <c r="B186" s="8" t="s">
        <v>9</v>
      </c>
      <c r="C186" s="8">
        <v>190</v>
      </c>
      <c r="D186" s="8" t="s">
        <v>117</v>
      </c>
      <c r="E186" s="8"/>
      <c r="F186" s="8"/>
      <c r="G186" s="8"/>
      <c r="H186" s="9">
        <v>43985</v>
      </c>
      <c r="I186" s="8" t="s">
        <v>155</v>
      </c>
      <c r="J186" s="8" t="s">
        <v>269</v>
      </c>
      <c r="K186" s="5"/>
    </row>
    <row r="187" spans="1:11" x14ac:dyDescent="0.2">
      <c r="A187" s="8" t="s">
        <v>236</v>
      </c>
      <c r="B187" s="8" t="s">
        <v>9</v>
      </c>
      <c r="C187" s="8">
        <v>190</v>
      </c>
      <c r="D187" s="8" t="s">
        <v>117</v>
      </c>
      <c r="E187" s="8"/>
      <c r="F187" s="8"/>
      <c r="G187" s="8"/>
      <c r="H187" s="9">
        <v>43989</v>
      </c>
      <c r="I187" s="8" t="s">
        <v>127</v>
      </c>
      <c r="J187" s="8" t="s">
        <v>269</v>
      </c>
      <c r="K187" s="5"/>
    </row>
    <row r="188" spans="1:11" x14ac:dyDescent="0.2">
      <c r="A188" s="8" t="s">
        <v>237</v>
      </c>
      <c r="B188" s="8" t="s">
        <v>9</v>
      </c>
      <c r="C188" s="8">
        <v>190</v>
      </c>
      <c r="D188" s="8" t="s">
        <v>117</v>
      </c>
      <c r="E188" s="8"/>
      <c r="F188" s="8"/>
      <c r="G188" s="8"/>
      <c r="H188" s="9">
        <v>43987</v>
      </c>
      <c r="I188" s="8" t="s">
        <v>15</v>
      </c>
      <c r="J188" s="8" t="s">
        <v>269</v>
      </c>
      <c r="K188" s="5"/>
    </row>
    <row r="189" spans="1:11" x14ac:dyDescent="0.2">
      <c r="A189" s="8" t="s">
        <v>238</v>
      </c>
      <c r="B189" s="8" t="s">
        <v>9</v>
      </c>
      <c r="C189" s="8">
        <v>190</v>
      </c>
      <c r="D189" s="8" t="s">
        <v>117</v>
      </c>
      <c r="E189" s="8"/>
      <c r="F189" s="8"/>
      <c r="G189" s="8"/>
      <c r="H189" s="9">
        <v>43992</v>
      </c>
      <c r="I189" s="8" t="s">
        <v>155</v>
      </c>
      <c r="J189" s="8" t="s">
        <v>269</v>
      </c>
      <c r="K189" s="5"/>
    </row>
    <row r="190" spans="1:11" x14ac:dyDescent="0.2">
      <c r="A190" s="8" t="s">
        <v>239</v>
      </c>
      <c r="B190" s="8" t="s">
        <v>9</v>
      </c>
      <c r="C190" s="8">
        <v>190</v>
      </c>
      <c r="D190" s="8" t="s">
        <v>117</v>
      </c>
      <c r="E190" s="8"/>
      <c r="F190" s="8"/>
      <c r="G190" s="8"/>
      <c r="H190" s="9">
        <v>43997</v>
      </c>
      <c r="I190" s="8" t="s">
        <v>133</v>
      </c>
      <c r="J190" s="8" t="s">
        <v>269</v>
      </c>
      <c r="K190" s="5"/>
    </row>
    <row r="191" spans="1:11" x14ac:dyDescent="0.2">
      <c r="A191" s="8" t="s">
        <v>240</v>
      </c>
      <c r="B191" s="8" t="s">
        <v>10</v>
      </c>
      <c r="C191" s="8" t="s">
        <v>282</v>
      </c>
      <c r="D191" s="8" t="s">
        <v>126</v>
      </c>
      <c r="E191" s="8"/>
      <c r="F191" s="8"/>
      <c r="G191" s="8"/>
      <c r="H191" s="9">
        <v>43998</v>
      </c>
      <c r="I191" s="8" t="s">
        <v>155</v>
      </c>
      <c r="J191" s="8" t="s">
        <v>268</v>
      </c>
      <c r="K191" s="5"/>
    </row>
    <row r="192" spans="1:11" x14ac:dyDescent="0.2">
      <c r="A192" s="8" t="s">
        <v>241</v>
      </c>
      <c r="B192" s="8" t="s">
        <v>9</v>
      </c>
      <c r="C192" s="8">
        <v>190</v>
      </c>
      <c r="D192" s="8" t="s">
        <v>117</v>
      </c>
      <c r="E192" s="8"/>
      <c r="F192" s="8"/>
      <c r="G192" s="8"/>
      <c r="H192" s="9">
        <v>43999</v>
      </c>
      <c r="I192" s="8" t="s">
        <v>155</v>
      </c>
      <c r="J192" s="8" t="s">
        <v>269</v>
      </c>
      <c r="K192" s="5"/>
    </row>
    <row r="193" spans="1:11" x14ac:dyDescent="0.2">
      <c r="A193" s="8" t="s">
        <v>242</v>
      </c>
      <c r="B193" s="8" t="s">
        <v>9</v>
      </c>
      <c r="C193" s="8">
        <v>190</v>
      </c>
      <c r="D193" s="8" t="s">
        <v>117</v>
      </c>
      <c r="E193" s="8"/>
      <c r="F193" s="8"/>
      <c r="G193" s="8"/>
      <c r="H193" s="9">
        <v>44006</v>
      </c>
      <c r="I193" s="8" t="s">
        <v>15</v>
      </c>
      <c r="J193" s="8" t="s">
        <v>269</v>
      </c>
      <c r="K193" s="5"/>
    </row>
    <row r="194" spans="1:11" x14ac:dyDescent="0.2">
      <c r="A194" s="8" t="s">
        <v>243</v>
      </c>
      <c r="B194" s="8" t="s">
        <v>9</v>
      </c>
      <c r="C194" s="8">
        <v>190</v>
      </c>
      <c r="D194" s="8" t="s">
        <v>117</v>
      </c>
      <c r="E194" s="8"/>
      <c r="F194" s="8"/>
      <c r="G194" s="8"/>
      <c r="H194" s="9">
        <v>44004</v>
      </c>
      <c r="I194" s="8" t="s">
        <v>155</v>
      </c>
      <c r="J194" s="8" t="s">
        <v>269</v>
      </c>
      <c r="K194" s="5"/>
    </row>
    <row r="195" spans="1:11" x14ac:dyDescent="0.2">
      <c r="A195" s="8" t="s">
        <v>244</v>
      </c>
      <c r="B195" s="8" t="s">
        <v>9</v>
      </c>
      <c r="C195" s="8">
        <v>190</v>
      </c>
      <c r="D195" s="8" t="s">
        <v>117</v>
      </c>
      <c r="E195" s="8"/>
      <c r="F195" s="8"/>
      <c r="G195" s="8"/>
      <c r="H195" s="9">
        <v>44011</v>
      </c>
      <c r="I195" s="8" t="s">
        <v>155</v>
      </c>
      <c r="J195" s="8" t="s">
        <v>269</v>
      </c>
      <c r="K195" s="5"/>
    </row>
    <row r="196" spans="1:11" x14ac:dyDescent="0.2">
      <c r="A196" s="8" t="s">
        <v>245</v>
      </c>
      <c r="B196" s="8" t="s">
        <v>9</v>
      </c>
      <c r="C196" s="8" t="s">
        <v>282</v>
      </c>
      <c r="D196" s="8"/>
      <c r="E196" s="8"/>
      <c r="F196" s="8"/>
      <c r="G196" s="8"/>
      <c r="H196" s="9">
        <v>44013</v>
      </c>
      <c r="I196" s="8" t="s">
        <v>198</v>
      </c>
      <c r="J196" s="8" t="s">
        <v>269</v>
      </c>
      <c r="K196" s="5"/>
    </row>
    <row r="197" spans="1:11" x14ac:dyDescent="0.2">
      <c r="A197" s="8" t="s">
        <v>246</v>
      </c>
      <c r="B197" s="8" t="s">
        <v>9</v>
      </c>
      <c r="C197" s="8">
        <v>190</v>
      </c>
      <c r="D197" s="8" t="s">
        <v>117</v>
      </c>
      <c r="E197" s="8"/>
      <c r="F197" s="8"/>
      <c r="G197" s="8"/>
      <c r="H197" s="9">
        <v>44016</v>
      </c>
      <c r="I197" s="8" t="s">
        <v>15</v>
      </c>
      <c r="J197" s="8" t="s">
        <v>269</v>
      </c>
      <c r="K197" s="5"/>
    </row>
    <row r="198" spans="1:11" x14ac:dyDescent="0.2">
      <c r="A198" s="8" t="s">
        <v>247</v>
      </c>
      <c r="B198" s="8" t="s">
        <v>26</v>
      </c>
      <c r="C198" s="8" t="s">
        <v>282</v>
      </c>
      <c r="D198" s="8"/>
      <c r="E198" s="8"/>
      <c r="F198" s="8" t="s">
        <v>262</v>
      </c>
      <c r="G198" s="8" t="s">
        <v>225</v>
      </c>
      <c r="H198" s="9">
        <v>44020</v>
      </c>
      <c r="I198" s="8" t="s">
        <v>198</v>
      </c>
      <c r="J198" s="8" t="s">
        <v>269</v>
      </c>
      <c r="K198" s="5"/>
    </row>
    <row r="199" spans="1:11" x14ac:dyDescent="0.2">
      <c r="A199" s="8" t="s">
        <v>248</v>
      </c>
      <c r="B199" s="8" t="s">
        <v>26</v>
      </c>
      <c r="C199" s="8" t="s">
        <v>282</v>
      </c>
      <c r="D199" s="8"/>
      <c r="E199" s="8"/>
      <c r="F199" s="8" t="s">
        <v>262</v>
      </c>
      <c r="G199" s="8" t="s">
        <v>225</v>
      </c>
      <c r="H199" s="9">
        <v>44022</v>
      </c>
      <c r="I199" s="8" t="s">
        <v>133</v>
      </c>
      <c r="J199" s="8" t="s">
        <v>269</v>
      </c>
      <c r="K199" s="5"/>
    </row>
    <row r="200" spans="1:11" x14ac:dyDescent="0.2">
      <c r="A200" s="8" t="s">
        <v>249</v>
      </c>
      <c r="B200" s="8" t="s">
        <v>9</v>
      </c>
      <c r="C200" s="8">
        <v>190</v>
      </c>
      <c r="D200" s="8" t="s">
        <v>117</v>
      </c>
      <c r="E200" s="8"/>
      <c r="F200" s="8"/>
      <c r="G200" s="8"/>
      <c r="H200" s="9">
        <v>44004</v>
      </c>
      <c r="I200" s="8" t="s">
        <v>250</v>
      </c>
      <c r="J200" s="8" t="s">
        <v>269</v>
      </c>
      <c r="K200" s="5"/>
    </row>
    <row r="201" spans="1:11" x14ac:dyDescent="0.2">
      <c r="A201" s="8" t="s">
        <v>251</v>
      </c>
      <c r="B201" s="8" t="s">
        <v>10</v>
      </c>
      <c r="C201" s="8" t="s">
        <v>282</v>
      </c>
      <c r="D201" s="8" t="s">
        <v>117</v>
      </c>
      <c r="E201" s="8"/>
      <c r="F201" s="8"/>
      <c r="G201" s="8"/>
      <c r="H201" s="9">
        <v>42790</v>
      </c>
      <c r="I201" s="8" t="s">
        <v>118</v>
      </c>
      <c r="J201" s="8" t="s">
        <v>268</v>
      </c>
      <c r="K201" s="5"/>
    </row>
    <row r="202" spans="1:11" x14ac:dyDescent="0.2">
      <c r="A202" s="8" t="s">
        <v>252</v>
      </c>
      <c r="B202" s="8" t="s">
        <v>10</v>
      </c>
      <c r="C202" s="8" t="s">
        <v>282</v>
      </c>
      <c r="D202" s="8" t="s">
        <v>117</v>
      </c>
      <c r="E202" s="8"/>
      <c r="F202" s="8"/>
      <c r="G202" s="8"/>
      <c r="H202" s="9">
        <v>42793</v>
      </c>
      <c r="I202" s="8" t="s">
        <v>259</v>
      </c>
      <c r="J202" s="8" t="s">
        <v>268</v>
      </c>
      <c r="K202" s="5"/>
    </row>
    <row r="203" spans="1:11" x14ac:dyDescent="0.2">
      <c r="A203" s="8" t="s">
        <v>253</v>
      </c>
      <c r="B203" s="8" t="s">
        <v>10</v>
      </c>
      <c r="C203" s="8" t="s">
        <v>282</v>
      </c>
      <c r="D203" s="8" t="s">
        <v>117</v>
      </c>
      <c r="E203" s="8"/>
      <c r="F203" s="8"/>
      <c r="G203" s="8"/>
      <c r="H203" s="9">
        <v>42810</v>
      </c>
      <c r="I203" s="8" t="s">
        <v>133</v>
      </c>
      <c r="J203" s="8" t="s">
        <v>268</v>
      </c>
      <c r="K203" s="5"/>
    </row>
    <row r="204" spans="1:11" x14ac:dyDescent="0.2">
      <c r="A204" s="8" t="s">
        <v>254</v>
      </c>
      <c r="B204" s="8" t="s">
        <v>9</v>
      </c>
      <c r="C204" s="8">
        <v>190</v>
      </c>
      <c r="D204" s="8" t="s">
        <v>117</v>
      </c>
      <c r="E204" s="8"/>
      <c r="F204" s="8"/>
      <c r="G204" s="8"/>
      <c r="H204" s="9">
        <v>44019</v>
      </c>
      <c r="I204" s="8" t="s">
        <v>133</v>
      </c>
      <c r="J204" s="8" t="s">
        <v>269</v>
      </c>
      <c r="K204" s="5"/>
    </row>
    <row r="205" spans="1:11" x14ac:dyDescent="0.2">
      <c r="A205" s="8" t="s">
        <v>255</v>
      </c>
      <c r="B205" s="8" t="s">
        <v>26</v>
      </c>
      <c r="C205" s="8" t="s">
        <v>282</v>
      </c>
      <c r="D205" s="8"/>
      <c r="E205" s="8"/>
      <c r="F205" s="8" t="s">
        <v>262</v>
      </c>
      <c r="G205" s="8" t="s">
        <v>225</v>
      </c>
      <c r="H205" s="9">
        <v>44185</v>
      </c>
      <c r="I205" s="8" t="s">
        <v>198</v>
      </c>
      <c r="J205" s="8" t="s">
        <v>269</v>
      </c>
      <c r="K205" s="5"/>
    </row>
    <row r="206" spans="1:11" x14ac:dyDescent="0.2">
      <c r="A206" s="8" t="s">
        <v>256</v>
      </c>
      <c r="B206" s="8" t="s">
        <v>9</v>
      </c>
      <c r="C206" s="8" t="s">
        <v>282</v>
      </c>
      <c r="D206" s="8"/>
      <c r="E206" s="8"/>
      <c r="F206" s="8"/>
      <c r="G206" s="8"/>
      <c r="H206" s="9">
        <v>44197</v>
      </c>
      <c r="I206" s="8" t="s">
        <v>15</v>
      </c>
      <c r="J206" s="8" t="s">
        <v>269</v>
      </c>
      <c r="K206" s="5"/>
    </row>
    <row r="207" spans="1:11" x14ac:dyDescent="0.2">
      <c r="A207" s="8" t="s">
        <v>257</v>
      </c>
      <c r="B207" s="8" t="s">
        <v>26</v>
      </c>
      <c r="C207" s="8" t="s">
        <v>282</v>
      </c>
      <c r="D207" s="8"/>
      <c r="E207" s="8"/>
      <c r="F207" s="8" t="s">
        <v>262</v>
      </c>
      <c r="G207" s="8" t="s">
        <v>225</v>
      </c>
      <c r="H207" s="9">
        <v>44225</v>
      </c>
      <c r="I207" s="8" t="s">
        <v>198</v>
      </c>
      <c r="J207" s="8" t="s">
        <v>269</v>
      </c>
      <c r="K207" s="5"/>
    </row>
    <row r="208" spans="1:11" x14ac:dyDescent="0.2">
      <c r="A208" s="8" t="s">
        <v>258</v>
      </c>
      <c r="B208" s="8" t="s">
        <v>26</v>
      </c>
      <c r="C208" s="8" t="s">
        <v>282</v>
      </c>
      <c r="D208" s="8"/>
      <c r="E208" s="8"/>
      <c r="F208" s="8" t="s">
        <v>262</v>
      </c>
      <c r="G208" s="8" t="s">
        <v>225</v>
      </c>
      <c r="H208" s="9">
        <v>44228</v>
      </c>
      <c r="I208" s="8" t="s">
        <v>198</v>
      </c>
      <c r="J208" s="8" t="s">
        <v>269</v>
      </c>
      <c r="K20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61D0-BB12-CB44-A629-C30DA606A92B}">
  <dimension ref="A1:B38"/>
  <sheetViews>
    <sheetView showGridLines="0" workbookViewId="0">
      <selection activeCell="F13" sqref="F13"/>
    </sheetView>
  </sheetViews>
  <sheetFormatPr baseColWidth="10" defaultRowHeight="15" x14ac:dyDescent="0.2"/>
  <cols>
    <col min="1" max="1" width="11.83203125" bestFit="1" customWidth="1"/>
    <col min="2" max="2" width="20.5" bestFit="1" customWidth="1"/>
  </cols>
  <sheetData>
    <row r="1" spans="1:2" s="13" customFormat="1" ht="19" x14ac:dyDescent="0.25">
      <c r="A1" s="12" t="s">
        <v>284</v>
      </c>
      <c r="B1" s="12"/>
    </row>
    <row r="2" spans="1:2" x14ac:dyDescent="0.2">
      <c r="A2" s="10" t="s">
        <v>277</v>
      </c>
      <c r="B2" s="10" t="s">
        <v>278</v>
      </c>
    </row>
    <row r="3" spans="1:2" x14ac:dyDescent="0.2">
      <c r="A3" s="11" t="s">
        <v>121</v>
      </c>
      <c r="B3" s="11" t="str">
        <f>VLOOKUP(A3,data,2,FALSE)</f>
        <v>Enterobacter cloacae</v>
      </c>
    </row>
    <row r="4" spans="1:2" x14ac:dyDescent="0.2">
      <c r="A4" s="11" t="s">
        <v>158</v>
      </c>
      <c r="B4" s="11" t="str">
        <f>VLOOKUP(A4,data,2,FALSE)</f>
        <v>Enterobacter cloacae</v>
      </c>
    </row>
    <row r="5" spans="1:2" x14ac:dyDescent="0.2">
      <c r="A5" s="11" t="s">
        <v>209</v>
      </c>
      <c r="B5" s="11" t="s">
        <v>267</v>
      </c>
    </row>
    <row r="6" spans="1:2" x14ac:dyDescent="0.2">
      <c r="A6" s="11" t="s">
        <v>271</v>
      </c>
      <c r="B6" s="11" t="s">
        <v>267</v>
      </c>
    </row>
    <row r="7" spans="1:2" x14ac:dyDescent="0.2">
      <c r="A7" s="11" t="s">
        <v>148</v>
      </c>
      <c r="B7" s="11" t="str">
        <f>VLOOKUP(A7,data,2,FALSE)</f>
        <v>Enterobacter cloacae</v>
      </c>
    </row>
    <row r="8" spans="1:2" x14ac:dyDescent="0.2">
      <c r="A8" s="11" t="s">
        <v>171</v>
      </c>
      <c r="B8" s="11" t="str">
        <f>VLOOKUP(A8,data,2,FALSE)</f>
        <v>Enterobacter cloacae</v>
      </c>
    </row>
    <row r="9" spans="1:2" x14ac:dyDescent="0.2">
      <c r="A9" s="11" t="s">
        <v>216</v>
      </c>
      <c r="B9" s="11" t="s">
        <v>267</v>
      </c>
    </row>
    <row r="10" spans="1:2" x14ac:dyDescent="0.2">
      <c r="A10" s="11" t="s">
        <v>272</v>
      </c>
      <c r="B10" s="11" t="s">
        <v>267</v>
      </c>
    </row>
    <row r="11" spans="1:2" x14ac:dyDescent="0.2">
      <c r="A11" s="11" t="s">
        <v>131</v>
      </c>
      <c r="B11" s="11" t="str">
        <f>VLOOKUP(A11,data,2,FALSE)</f>
        <v>Enterobacter cloacae</v>
      </c>
    </row>
    <row r="12" spans="1:2" x14ac:dyDescent="0.2">
      <c r="A12" s="11" t="s">
        <v>223</v>
      </c>
      <c r="B12" s="11" t="s">
        <v>267</v>
      </c>
    </row>
    <row r="13" spans="1:2" x14ac:dyDescent="0.2">
      <c r="A13" s="11" t="s">
        <v>166</v>
      </c>
      <c r="B13" s="11" t="str">
        <f>VLOOKUP(A13,data,2,FALSE)</f>
        <v>Enterobacter cloacae</v>
      </c>
    </row>
    <row r="14" spans="1:2" x14ac:dyDescent="0.2">
      <c r="A14" s="11" t="s">
        <v>273</v>
      </c>
      <c r="B14" s="11" t="s">
        <v>267</v>
      </c>
    </row>
    <row r="15" spans="1:2" x14ac:dyDescent="0.2">
      <c r="A15" s="11" t="s">
        <v>274</v>
      </c>
      <c r="B15" s="11" t="s">
        <v>267</v>
      </c>
    </row>
    <row r="16" spans="1:2" x14ac:dyDescent="0.2">
      <c r="A16" s="11" t="s">
        <v>275</v>
      </c>
      <c r="B16" s="11" t="s">
        <v>267</v>
      </c>
    </row>
    <row r="17" spans="1:2" x14ac:dyDescent="0.2">
      <c r="A17" s="11" t="s">
        <v>134</v>
      </c>
      <c r="B17" s="11" t="str">
        <f>VLOOKUP(A17,data,2,FALSE)</f>
        <v>Enterobacter cloacae</v>
      </c>
    </row>
    <row r="18" spans="1:2" x14ac:dyDescent="0.2">
      <c r="A18" s="11" t="s">
        <v>163</v>
      </c>
      <c r="B18" s="11" t="str">
        <f>VLOOKUP(A18,data,2,FALSE)</f>
        <v>Enterobacter cloacae</v>
      </c>
    </row>
    <row r="19" spans="1:2" x14ac:dyDescent="0.2">
      <c r="A19" s="11" t="s">
        <v>168</v>
      </c>
      <c r="B19" s="11" t="str">
        <f>VLOOKUP(A19,data,2,FALSE)</f>
        <v>Enterobacter cloacae</v>
      </c>
    </row>
    <row r="20" spans="1:2" x14ac:dyDescent="0.2">
      <c r="A20" s="11" t="s">
        <v>196</v>
      </c>
      <c r="B20" s="11" t="str">
        <f>VLOOKUP(A20,data,2,FALSE)</f>
        <v>Enterobacter cloacae</v>
      </c>
    </row>
    <row r="21" spans="1:2" x14ac:dyDescent="0.2">
      <c r="A21" s="11" t="s">
        <v>210</v>
      </c>
      <c r="B21" s="11" t="s">
        <v>267</v>
      </c>
    </row>
    <row r="22" spans="1:2" x14ac:dyDescent="0.2">
      <c r="A22" s="11" t="s">
        <v>221</v>
      </c>
      <c r="B22" s="11" t="s">
        <v>267</v>
      </c>
    </row>
    <row r="23" spans="1:2" x14ac:dyDescent="0.2">
      <c r="A23" s="11" t="s">
        <v>276</v>
      </c>
      <c r="B23" s="11" t="s">
        <v>267</v>
      </c>
    </row>
    <row r="24" spans="1:2" x14ac:dyDescent="0.2">
      <c r="A24" s="11" t="s">
        <v>14</v>
      </c>
      <c r="B24" s="11" t="str">
        <f>VLOOKUP(A24,data,2,FALSE)</f>
        <v>Enterobacter cloacae</v>
      </c>
    </row>
    <row r="25" spans="1:2" x14ac:dyDescent="0.2">
      <c r="A25" s="11" t="s">
        <v>25</v>
      </c>
      <c r="B25" s="11" t="str">
        <f>VLOOKUP(A25,data,2,FALSE)</f>
        <v>Enterobacter hormaechei</v>
      </c>
    </row>
    <row r="26" spans="1:2" x14ac:dyDescent="0.2">
      <c r="A26" s="11" t="s">
        <v>40</v>
      </c>
      <c r="B26" s="11" t="str">
        <f>VLOOKUP(A26,data,2,FALSE)</f>
        <v>Enterobacter hormaechei</v>
      </c>
    </row>
    <row r="27" spans="1:2" x14ac:dyDescent="0.2">
      <c r="A27" s="11" t="s">
        <v>70</v>
      </c>
      <c r="B27" s="11" t="str">
        <f>VLOOKUP(A27,data,2,FALSE)</f>
        <v>Enterobacter asburiae</v>
      </c>
    </row>
    <row r="28" spans="1:2" x14ac:dyDescent="0.2">
      <c r="A28" s="11" t="s">
        <v>92</v>
      </c>
      <c r="B28" s="11" t="str">
        <f>VLOOKUP(A28,data,2,FALSE)</f>
        <v>Enterobacter hormaechei</v>
      </c>
    </row>
    <row r="29" spans="1:2" x14ac:dyDescent="0.2">
      <c r="A29" s="11" t="s">
        <v>258</v>
      </c>
      <c r="B29" s="11" t="s">
        <v>267</v>
      </c>
    </row>
    <row r="30" spans="1:2" x14ac:dyDescent="0.2">
      <c r="A30" s="11" t="s">
        <v>232</v>
      </c>
      <c r="B30" s="11" t="s">
        <v>267</v>
      </c>
    </row>
    <row r="31" spans="1:2" x14ac:dyDescent="0.2">
      <c r="A31" s="11" t="s">
        <v>247</v>
      </c>
      <c r="B31" s="11" t="s">
        <v>267</v>
      </c>
    </row>
    <row r="32" spans="1:2" x14ac:dyDescent="0.2">
      <c r="A32" s="11" t="s">
        <v>248</v>
      </c>
      <c r="B32" s="11" t="s">
        <v>267</v>
      </c>
    </row>
    <row r="33" spans="1:2" x14ac:dyDescent="0.2">
      <c r="A33" s="11" t="s">
        <v>200</v>
      </c>
      <c r="B33" s="11" t="str">
        <f>VLOOKUP(A33,data,2,FALSE)</f>
        <v>Enterobacter cloacae</v>
      </c>
    </row>
    <row r="34" spans="1:2" x14ac:dyDescent="0.2">
      <c r="A34" s="11" t="s">
        <v>233</v>
      </c>
      <c r="B34" s="11" t="s">
        <v>267</v>
      </c>
    </row>
    <row r="35" spans="1:2" x14ac:dyDescent="0.2">
      <c r="A35" s="11" t="s">
        <v>182</v>
      </c>
      <c r="B35" s="11" t="str">
        <f>VLOOKUP(A35,data,2,FALSE)</f>
        <v>Enterobacter cloacae</v>
      </c>
    </row>
    <row r="36" spans="1:2" x14ac:dyDescent="0.2">
      <c r="A36" s="11" t="s">
        <v>179</v>
      </c>
      <c r="B36" s="11" t="str">
        <f>VLOOKUP(A36,data,2,FALSE)</f>
        <v>Enterobacter cloacae</v>
      </c>
    </row>
    <row r="37" spans="1:2" x14ac:dyDescent="0.2">
      <c r="A37" s="11" t="s">
        <v>180</v>
      </c>
      <c r="B37" s="11" t="str">
        <f>VLOOKUP(A37,data,2,FALSE)</f>
        <v>Enterobacter cloacae</v>
      </c>
    </row>
    <row r="38" spans="1:2" x14ac:dyDescent="0.2">
      <c r="A38" s="11" t="s">
        <v>183</v>
      </c>
      <c r="B38" s="11" t="str">
        <f>VLOOKUP(A38,data,2,FALSE)</f>
        <v>Enterobacter cloacae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ECC_strain_collections</vt:lpstr>
      <vt:lpstr>Subset of ECC isolates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Dinesh Subedi</cp:lastModifiedBy>
  <dcterms:created xsi:type="dcterms:W3CDTF">2023-07-12T01:32:19Z</dcterms:created>
  <dcterms:modified xsi:type="dcterms:W3CDTF">2023-09-07T07:16:34Z</dcterms:modified>
</cp:coreProperties>
</file>