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D5C6E5DE-ECC4-4BDD-A2B5-BB1ED14AD450}" xr6:coauthVersionLast="36" xr6:coauthVersionMax="36" xr10:uidLastSave="{00000000-0000-0000-0000-000000000000}"/>
  <bookViews>
    <workbookView xWindow="0" yWindow="0" windowWidth="29070" windowHeight="15870" tabRatio="659" activeTab="9" xr2:uid="{00000000-000D-0000-FFFF-FFFF00000000}"/>
  </bookViews>
  <sheets>
    <sheet name="PISCOT-DB" sheetId="7" r:id="rId1"/>
    <sheet name="fig1" sheetId="8" r:id="rId2"/>
    <sheet name="fig2" sheetId="10" r:id="rId3"/>
    <sheet name="fig3" sheetId="9" r:id="rId4"/>
    <sheet name="MSI-DB" sheetId="16" r:id="rId5"/>
    <sheet name="fig1_1" sheetId="17" r:id="rId6"/>
    <sheet name="fig2_2" sheetId="18" r:id="rId7"/>
    <sheet name="SingleCore-Piscot-DB" sheetId="20" r:id="rId8"/>
    <sheet name="fig1_3" sheetId="21" r:id="rId9"/>
    <sheet name="fig2_3" sheetId="22" r:id="rId10"/>
  </sheets>
  <calcPr calcId="162913"/>
  <pivotCaches>
    <pivotCache cacheId="44" r:id="rId11"/>
    <pivotCache cacheId="54" r:id="rId12"/>
    <pivotCache cacheId="5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<sst xmlns="http://schemas.openxmlformats.org/spreadsheetml/2006/main" count="2225" uniqueCount="55">
  <si>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</si>
  <si>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</si>
  <si>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</si>
  <si>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</si>
  <si>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</si>
  <si>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</si>
  <si>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</si>
  <si>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</si>
  <si>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</si>
  <si>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</si>
  <si>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</si>
  <si>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</si>
  <si>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</si>
  <si>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</si>
  <si>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</si>
  <si>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</si>
  <si>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</si>
  <si>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</si>
  <si>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</si>
  <si>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</si>
  <si>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</si>
  <si>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</si>
  <si>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</si>
  <si>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L2ReplcMFU100000</t>
  </si>
  <si>
    <t>PISCOT</t>
  </si>
  <si>
    <t>MRU</t>
  </si>
  <si>
    <t>enable</t>
  </si>
  <si>
    <t>LFU</t>
  </si>
  <si>
    <t>LIFO</t>
  </si>
  <si>
    <t>FIFO</t>
  </si>
  <si>
    <t>MFU</t>
  </si>
  <si>
    <t>LRU</t>
  </si>
  <si>
    <t>L2Replc100KRand6</t>
  </si>
  <si>
    <t>L2Replc100KRand5</t>
  </si>
  <si>
    <t>L2Replc100KRand4</t>
  </si>
  <si>
    <t>L2Replc100KRand3</t>
  </si>
  <si>
    <t>L2Replc100KRand2</t>
  </si>
  <si>
    <t>L2Replc100KRand1</t>
  </si>
  <si>
    <t>Row Labels</t>
  </si>
  <si>
    <t>Grand Total</t>
  </si>
  <si>
    <t>Column Labels</t>
  </si>
  <si>
    <t>Max of MissR</t>
  </si>
  <si>
    <t>Max of ET</t>
  </si>
  <si>
    <t>Max of AvgL</t>
  </si>
  <si>
    <t>Synth1</t>
  </si>
  <si>
    <t>Synth2</t>
  </si>
  <si>
    <t>Synth3</t>
  </si>
  <si>
    <t>Synth4</t>
  </si>
  <si>
    <t>Synth5</t>
  </si>
  <si>
    <t>Synth6</t>
  </si>
  <si>
    <t>Synth7</t>
  </si>
  <si>
    <t>RAND</t>
  </si>
  <si>
    <t>L2Replc5</t>
  </si>
  <si>
    <t>Synth8</t>
  </si>
  <si>
    <t>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</si>
</sst>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[Replc.xlsx]fig1!PivotTable4</c:name>
    <c:fmtId val="0"/>
  </c:pivotSource>
  <c:chart>
    <c:autoTitleDeleted val="0"/>
    <c:pivotFmts>
      <c:pivotFmt>
        <c:idx val="0"/>
        <c:spPr>
          <a:pattFill prst="dkHorz">
            <a:fgClr>
              <a:schemeClr val="accent5"/>
            </a:fgClr>
            <a:bgClr>
              <a:schemeClr val="bg1"/>
            </a:bgClr>
          </a:pattFill>
          <a:ln w="25400">
            <a:solidFill>
              <a:schemeClr val="accent5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222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'fig1'!$B$3:$B$4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chemeClr val="accent5"/>
              </a:fgClr>
              <a:bgClr>
                <a:schemeClr val="bg1"/>
              </a:bgClr>
            </a:pattFill>
            <a:ln w="25400">
              <a:solidFill>
                <a:schemeClr val="accent5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'fig1'!$B$5:$B$13</c:f>
              <c:numCache>
                <c:formatCode>General</c:formatCode>
                <c:ptCount val="8"/>
                <c:pt idx="0">
                  <c:v>6.7924100000000001E-2</c:v>
                </c:pt>
                <c:pt idx="1">
                  <c:v>0.10421900000000001</c:v>
                </c:pt>
                <c:pt idx="2">
                  <c:v>0.126306</c:v>
                </c:pt>
                <c:pt idx="3">
                  <c:v>7.9404500000000003E-2</c:v>
                </c:pt>
                <c:pt idx="4">
                  <c:v>2.7050600000000001E-2</c:v>
                </c:pt>
                <c:pt idx="5">
                  <c:v>7.2467799999999999E-2</c:v>
                </c:pt>
                <c:pt idx="6">
                  <c:v>0.30208299999999999</c:v>
                </c:pt>
                <c:pt idx="7">
                  <c:v>6.3088900000000003E-2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4322-A8F3-937F3D9398FC}"/>
            </c:ext>
          </c:extLst>
        </c:ser>
        <c:ser>
          <c:idx val="1"/>
          <c:order val="1"/>
          <c:tx>
            <c:strRef>
              <c:f>'fig1'!$C$3:$C$4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'fig1'!$C$5:$C$13</c:f>
              <c:numCache>
                <c:formatCode>General</c:formatCode>
                <c:ptCount val="8"/>
                <c:pt idx="0">
                  <c:v>6.8284499999999998E-2</c:v>
                </c:pt>
                <c:pt idx="1">
                  <c:v>7.8026100000000001E-2</c:v>
                </c:pt>
                <c:pt idx="2">
                  <c:v>0.101895</c:v>
                </c:pt>
                <c:pt idx="3">
                  <c:v>7.3837100000000003E-2</c:v>
                </c:pt>
                <c:pt idx="4">
                  <c:v>5.2618900000000003E-2</c:v>
                </c:pt>
                <c:pt idx="5">
                  <c:v>2.58056999999999E-2</c:v>
                </c:pt>
                <c:pt idx="6">
                  <c:v>0.258301</c:v>
                </c:pt>
                <c:pt idx="7">
                  <c:v>6.3013799999999995E-2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4322-A8F3-937F3D9398FC}"/>
            </c:ext>
          </c:extLst>
        </c:ser>
        <c:ser>
          <c:idx val="2"/>
          <c:order val="2"/>
          <c:tx>
            <c:strRef>
              <c:f>'fig1'!$D$3:$D$4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'fig1'!$D$5:$D$13</c:f>
              <c:numCache>
                <c:formatCode>General</c:formatCode>
                <c:ptCount val="8"/>
                <c:pt idx="0">
                  <c:v>7.5193399999999994E-2</c:v>
                </c:pt>
                <c:pt idx="1">
                  <c:v>0.10754799999999901</c:v>
                </c:pt>
                <c:pt idx="2">
                  <c:v>0.1293</c:v>
                </c:pt>
                <c:pt idx="3">
                  <c:v>7.8756699999999999E-2</c:v>
                </c:pt>
                <c:pt idx="4">
                  <c:v>3.1486399999999998E-2</c:v>
                </c:pt>
                <c:pt idx="5">
                  <c:v>8.1649999999999903E-2</c:v>
                </c:pt>
                <c:pt idx="6">
                  <c:v>0.296348</c:v>
                </c:pt>
                <c:pt idx="7">
                  <c:v>7.0209199999999999E-2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9-4322-A8F3-937F3D9398FC}"/>
            </c:ext>
          </c:extLst>
        </c:ser>
        <c:ser>
          <c:idx val="3"/>
          <c:order val="3"/>
          <c:tx>
            <c:strRef>
              <c:f>'fig1'!$E$3:$E$4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'fig1'!$E$5:$E$13</c:f>
              <c:numCache>
                <c:formatCode>General</c:formatCode>
                <c:ptCount val="8"/>
                <c:pt idx="0">
                  <c:v>5.1250099999999903E-2</c:v>
                </c:pt>
                <c:pt idx="1">
                  <c:v>8.4575499999999998E-2</c:v>
                </c:pt>
                <c:pt idx="2">
                  <c:v>0.112205999999999</c:v>
                </c:pt>
                <c:pt idx="3">
                  <c:v>7.6265599999999906E-2</c:v>
                </c:pt>
                <c:pt idx="4">
                  <c:v>2.03319E-2</c:v>
                </c:pt>
                <c:pt idx="5">
                  <c:v>4.0473599999999998E-2</c:v>
                </c:pt>
                <c:pt idx="6">
                  <c:v>0.28470899999999999</c:v>
                </c:pt>
                <c:pt idx="7">
                  <c:v>5.3252599999999997E-2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9-4322-A8F3-937F3D9398FC}"/>
            </c:ext>
          </c:extLst>
        </c:ser>
        <c:ser>
          <c:idx val="4"/>
          <c:order val="4"/>
          <c:tx>
            <c:strRef>
              <c:f>'fig1'!$F$3:$F$4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'fig1'!$F$5:$F$13</c:f>
              <c:numCache>
                <c:formatCode>General</c:formatCode>
                <c:ptCount val="8"/>
                <c:pt idx="0">
                  <c:v>0.27313100000000001</c:v>
                </c:pt>
                <c:pt idx="1">
                  <c:v>0.37778</c:v>
                </c:pt>
                <c:pt idx="2">
                  <c:v>0.34282299999999999</c:v>
                </c:pt>
                <c:pt idx="3">
                  <c:v>8.5466899999999998E-2</c:v>
                </c:pt>
                <c:pt idx="4">
                  <c:v>3.4750200000000002E-2</c:v>
                </c:pt>
                <c:pt idx="5">
                  <c:v>0.56242999999999999</c:v>
                </c:pt>
                <c:pt idx="6">
                  <c:v>0.32055999999999901</c:v>
                </c:pt>
                <c:pt idx="7">
                  <c:v>0.23572199999999999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9-4322-A8F3-937F3D9398FC}"/>
            </c:ext>
          </c:extLst>
        </c:ser>
        <c:ser>
          <c:idx val="5"/>
          <c:order val="5"/>
          <c:tx>
            <c:strRef>
              <c:f>'fig1'!$G$3:$G$4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'fig1'!$G$5:$G$13</c:f>
              <c:numCache>
                <c:formatCode>General</c:formatCode>
                <c:ptCount val="8"/>
                <c:pt idx="0">
                  <c:v>0.32341500000000001</c:v>
                </c:pt>
                <c:pt idx="1">
                  <c:v>0.42264200000000002</c:v>
                </c:pt>
                <c:pt idx="2">
                  <c:v>0.40309899999999999</c:v>
                </c:pt>
                <c:pt idx="3">
                  <c:v>8.2303699999999994E-2</c:v>
                </c:pt>
                <c:pt idx="4">
                  <c:v>8.24738E-2</c:v>
                </c:pt>
                <c:pt idx="5">
                  <c:v>0.69791300000000001</c:v>
                </c:pt>
                <c:pt idx="6">
                  <c:v>0.32180500000000001</c:v>
                </c:pt>
                <c:pt idx="7">
                  <c:v>0.28880299999999998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9-4322-A8F3-937F3D9398FC}"/>
            </c:ext>
          </c:extLst>
        </c:ser>
        <c:ser>
          <c:idx val="6"/>
          <c:order val="6"/>
          <c:tx>
            <c:strRef>
              <c:f>'fig1'!$H$3:$H$4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'fig1'!$H$5:$H$13</c:f>
              <c:numCache>
                <c:formatCode>General</c:formatCode>
                <c:ptCount val="8"/>
                <c:pt idx="0">
                  <c:v>7.5193399999999994E-2</c:v>
                </c:pt>
                <c:pt idx="1">
                  <c:v>0.10754799999999901</c:v>
                </c:pt>
                <c:pt idx="2">
                  <c:v>0.1293</c:v>
                </c:pt>
                <c:pt idx="3">
                  <c:v>7.8756699999999999E-2</c:v>
                </c:pt>
                <c:pt idx="4">
                  <c:v>3.1486399999999998E-2</c:v>
                </c:pt>
                <c:pt idx="5">
                  <c:v>8.1649999999999903E-2</c:v>
                </c:pt>
                <c:pt idx="6">
                  <c:v>0.296348</c:v>
                </c:pt>
                <c:pt idx="7">
                  <c:v>7.0209199999999999E-2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9-4322-A8F3-937F3D93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4"/>
        <c:overlap val="-55"/>
        <c:axId val="589750591"/>
        <c:axId val="522383535"/>
      </c:barChart>
      <c:catAx>
        <c:axId val="5897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83535"/>
        <c:crosses val="autoZero"/>
        <c:auto val="1"/>
        <c:lblAlgn val="ctr"/>
        <c:lblOffset val="100"/>
        <c:noMultiLvlLbl val="0"/>
      </c:catAx>
      <c:valAx>
        <c:axId val="5223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L2 Cache Miss Percentage</a:t>
                </a:r>
              </a:p>
            </c:rich>
          </c:tx>
          <c:layout>
            <c:manualLayout>
              <c:xMode val="edge"/>
              <c:yMode val="edge"/>
              <c:x val="4.8134777376654635E-3"/>
              <c:y val="0.23088070453093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99260922709571"/>
          <c:y val="3.0512921439879201E-2"/>
          <c:w val="0.76223853245781104"/>
          <c:h val="0.1493499576854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[Replc.xlsx]fig2!PivotTable6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'fig2'!$B$3:$B$4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'fig2'!$B$5:$B$13</c:f>
              <c:numCache>
                <c:formatCode>General</c:formatCode>
                <c:ptCount val="8"/>
                <c:pt idx="0">
                  <c:v>16728596</c:v>
                </c:pt>
                <c:pt idx="1">
                  <c:v>60433508</c:v>
                </c:pt>
                <c:pt idx="2">
                  <c:v>61258802</c:v>
                </c:pt>
                <c:pt idx="3">
                  <c:v>19946022</c:v>
                </c:pt>
                <c:pt idx="4">
                  <c:v>18278287</c:v>
                </c:pt>
                <c:pt idx="5">
                  <c:v>62941803</c:v>
                </c:pt>
                <c:pt idx="6">
                  <c:v>38046885</c:v>
                </c:pt>
                <c:pt idx="7">
                  <c:v>22038233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E-4A54-954E-40AAE1A695AF}"/>
            </c:ext>
          </c:extLst>
        </c:ser>
        <c:ser>
          <c:idx val="1"/>
          <c:order val="1"/>
          <c:tx>
            <c:strRef>
              <c:f>'fig2'!$C$3:$C$4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'fig2'!$C$5:$C$13</c:f>
              <c:numCache>
                <c:formatCode>General</c:formatCode>
                <c:ptCount val="8"/>
                <c:pt idx="0">
                  <c:v>16396829</c:v>
                </c:pt>
                <c:pt idx="1">
                  <c:v>58667746</c:v>
                </c:pt>
                <c:pt idx="2">
                  <c:v>59431002</c:v>
                </c:pt>
                <c:pt idx="3">
                  <c:v>19753703</c:v>
                </c:pt>
                <c:pt idx="4">
                  <c:v>18518292</c:v>
                </c:pt>
                <c:pt idx="5">
                  <c:v>60158242</c:v>
                </c:pt>
                <c:pt idx="6">
                  <c:v>37732236</c:v>
                </c:pt>
                <c:pt idx="7">
                  <c:v>21973374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A54-954E-40AAE1A695AF}"/>
            </c:ext>
          </c:extLst>
        </c:ser>
        <c:ser>
          <c:idx val="2"/>
          <c:order val="2"/>
          <c:tx>
            <c:strRef>
              <c:f>'fig2'!$D$3:$D$4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'fig2'!$D$5:$D$13</c:f>
              <c:numCache>
                <c:formatCode>General</c:formatCode>
                <c:ptCount val="8"/>
                <c:pt idx="0">
                  <c:v>16852576</c:v>
                </c:pt>
                <c:pt idx="1">
                  <c:v>60668058</c:v>
                </c:pt>
                <c:pt idx="2">
                  <c:v>61446509</c:v>
                </c:pt>
                <c:pt idx="3">
                  <c:v>19907646</c:v>
                </c:pt>
                <c:pt idx="4">
                  <c:v>18358338</c:v>
                </c:pt>
                <c:pt idx="5">
                  <c:v>63341251</c:v>
                </c:pt>
                <c:pt idx="6">
                  <c:v>37993478</c:v>
                </c:pt>
                <c:pt idx="7">
                  <c:v>22192055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E-4A54-954E-40AAE1A695AF}"/>
            </c:ext>
          </c:extLst>
        </c:ser>
        <c:ser>
          <c:idx val="3"/>
          <c:order val="3"/>
          <c:tx>
            <c:strRef>
              <c:f>'fig2'!$E$3:$E$4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'fig2'!$E$5:$E$13</c:f>
              <c:numCache>
                <c:formatCode>General</c:formatCode>
                <c:ptCount val="8"/>
                <c:pt idx="0">
                  <c:v>16239445</c:v>
                </c:pt>
                <c:pt idx="1">
                  <c:v>58970143</c:v>
                </c:pt>
                <c:pt idx="2">
                  <c:v>59801603</c:v>
                </c:pt>
                <c:pt idx="3">
                  <c:v>19758586</c:v>
                </c:pt>
                <c:pt idx="4">
                  <c:v>17921810</c:v>
                </c:pt>
                <c:pt idx="5">
                  <c:v>60800365</c:v>
                </c:pt>
                <c:pt idx="6">
                  <c:v>37918626</c:v>
                </c:pt>
                <c:pt idx="7">
                  <c:v>21772403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E-4A54-954E-40AAE1A695AF}"/>
            </c:ext>
          </c:extLst>
        </c:ser>
        <c:ser>
          <c:idx val="4"/>
          <c:order val="4"/>
          <c:tx>
            <c:strRef>
              <c:f>'fig2'!$F$3:$F$4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'fig2'!$F$5:$F$13</c:f>
              <c:numCache>
                <c:formatCode>General</c:formatCode>
                <c:ptCount val="8"/>
                <c:pt idx="0">
                  <c:v>20696424</c:v>
                </c:pt>
                <c:pt idx="1">
                  <c:v>76233444</c:v>
                </c:pt>
                <c:pt idx="2">
                  <c:v>76731077</c:v>
                </c:pt>
                <c:pt idx="3">
                  <c:v>20125781</c:v>
                </c:pt>
                <c:pt idx="4">
                  <c:v>18614278</c:v>
                </c:pt>
                <c:pt idx="5">
                  <c:v>79414973</c:v>
                </c:pt>
                <c:pt idx="6">
                  <c:v>38316256</c:v>
                </c:pt>
                <c:pt idx="7">
                  <c:v>25727879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E-4A54-954E-40AAE1A695AF}"/>
            </c:ext>
          </c:extLst>
        </c:ser>
        <c:ser>
          <c:idx val="5"/>
          <c:order val="5"/>
          <c:tx>
            <c:strRef>
              <c:f>'fig2'!$G$3:$G$4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'fig2'!$G$5:$G$13</c:f>
              <c:numCache>
                <c:formatCode>General</c:formatCode>
                <c:ptCount val="8"/>
                <c:pt idx="0">
                  <c:v>21732249</c:v>
                </c:pt>
                <c:pt idx="1">
                  <c:v>78959701</c:v>
                </c:pt>
                <c:pt idx="2">
                  <c:v>81512214</c:v>
                </c:pt>
                <c:pt idx="3">
                  <c:v>20271809</c:v>
                </c:pt>
                <c:pt idx="4">
                  <c:v>19607653</c:v>
                </c:pt>
                <c:pt idx="5">
                  <c:v>87310995</c:v>
                </c:pt>
                <c:pt idx="6">
                  <c:v>38324142</c:v>
                </c:pt>
                <c:pt idx="7">
                  <c:v>27335291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E-4A54-954E-40AAE1A695AF}"/>
            </c:ext>
          </c:extLst>
        </c:ser>
        <c:ser>
          <c:idx val="6"/>
          <c:order val="6"/>
          <c:tx>
            <c:strRef>
              <c:f>'fig2'!$H$3:$H$4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'fig2'!$H$5:$H$13</c:f>
              <c:numCache>
                <c:formatCode>General</c:formatCode>
                <c:ptCount val="8"/>
                <c:pt idx="0">
                  <c:v>16852576</c:v>
                </c:pt>
                <c:pt idx="1">
                  <c:v>60668058</c:v>
                </c:pt>
                <c:pt idx="2">
                  <c:v>61446509</c:v>
                </c:pt>
                <c:pt idx="3">
                  <c:v>19907646</c:v>
                </c:pt>
                <c:pt idx="4">
                  <c:v>18358338</c:v>
                </c:pt>
                <c:pt idx="5">
                  <c:v>63341251</c:v>
                </c:pt>
                <c:pt idx="6">
                  <c:v>37993478</c:v>
                </c:pt>
                <c:pt idx="7">
                  <c:v>22192055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E-4A54-954E-40AAE1A6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46"/>
        <c:axId val="589750191"/>
        <c:axId val="375105855"/>
      </c:barChart>
      <c:catAx>
        <c:axId val="5897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5855"/>
        <c:crosses val="autoZero"/>
        <c:auto val="1"/>
        <c:lblAlgn val="ctr"/>
        <c:lblOffset val="100"/>
        <c:noMultiLvlLbl val="0"/>
      </c:catAx>
      <c:valAx>
        <c:axId val="375105855"/>
        <c:scaling>
          <c:orientation val="minMax"/>
          <c:max val="9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</a:rPr>
                  <a:t>ET [Cyc in Millions] </a:t>
                </a:r>
              </a:p>
            </c:rich>
          </c:tx>
          <c:layout>
            <c:manualLayout>
              <c:xMode val="edge"/>
              <c:yMode val="edge"/>
              <c:x val="5.2826201796090863E-3"/>
              <c:y val="0.2840091020641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019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25403695399002"/>
          <c:y val="3.9479581680343691E-2"/>
          <c:w val="0.75715188333246419"/>
          <c:h val="0.10828455141643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[Replc.xlsx]fig3!PivotTable5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'fig3'!$B$3:$B$4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'fig3'!$B$5:$B$13</c:f>
              <c:numCache>
                <c:formatCode>General</c:formatCode>
                <c:ptCount val="8"/>
                <c:pt idx="0">
                  <c:v>164</c:v>
                </c:pt>
                <c:pt idx="1">
                  <c:v>198</c:v>
                </c:pt>
                <c:pt idx="2">
                  <c:v>201</c:v>
                </c:pt>
                <c:pt idx="3">
                  <c:v>58</c:v>
                </c:pt>
                <c:pt idx="4">
                  <c:v>84</c:v>
                </c:pt>
                <c:pt idx="5">
                  <c:v>205</c:v>
                </c:pt>
                <c:pt idx="6">
                  <c:v>217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2-4085-A353-283A7615F0F2}"/>
            </c:ext>
          </c:extLst>
        </c:ser>
        <c:ser>
          <c:idx val="1"/>
          <c:order val="1"/>
          <c:tx>
            <c:strRef>
              <c:f>'fig3'!$C$3:$C$4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'fig3'!$C$5:$C$13</c:f>
              <c:numCache>
                <c:formatCode>General</c:formatCode>
                <c:ptCount val="8"/>
                <c:pt idx="0">
                  <c:v>161</c:v>
                </c:pt>
                <c:pt idx="1">
                  <c:v>192</c:v>
                </c:pt>
                <c:pt idx="2">
                  <c:v>195</c:v>
                </c:pt>
                <c:pt idx="3">
                  <c:v>57</c:v>
                </c:pt>
                <c:pt idx="4">
                  <c:v>85</c:v>
                </c:pt>
                <c:pt idx="5">
                  <c:v>196</c:v>
                </c:pt>
                <c:pt idx="6">
                  <c:v>216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2-4085-A353-283A7615F0F2}"/>
            </c:ext>
          </c:extLst>
        </c:ser>
        <c:ser>
          <c:idx val="2"/>
          <c:order val="2"/>
          <c:tx>
            <c:strRef>
              <c:f>'fig3'!$D$3:$D$4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'fig3'!$D$5:$D$13</c:f>
              <c:numCache>
                <c:formatCode>General</c:formatCode>
                <c:ptCount val="8"/>
                <c:pt idx="0">
                  <c:v>165</c:v>
                </c:pt>
                <c:pt idx="1">
                  <c:v>199</c:v>
                </c:pt>
                <c:pt idx="2">
                  <c:v>201</c:v>
                </c:pt>
                <c:pt idx="3">
                  <c:v>58</c:v>
                </c:pt>
                <c:pt idx="4">
                  <c:v>84</c:v>
                </c:pt>
                <c:pt idx="5">
                  <c:v>206</c:v>
                </c:pt>
                <c:pt idx="6">
                  <c:v>218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2-4085-A353-283A7615F0F2}"/>
            </c:ext>
          </c:extLst>
        </c:ser>
        <c:ser>
          <c:idx val="3"/>
          <c:order val="3"/>
          <c:tx>
            <c:strRef>
              <c:f>'fig3'!$E$3:$E$4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'fig3'!$E$5:$E$13</c:f>
              <c:numCache>
                <c:formatCode>General</c:formatCode>
                <c:ptCount val="8"/>
                <c:pt idx="0">
                  <c:v>159</c:v>
                </c:pt>
                <c:pt idx="1">
                  <c:v>193</c:v>
                </c:pt>
                <c:pt idx="2">
                  <c:v>196</c:v>
                </c:pt>
                <c:pt idx="3">
                  <c:v>57</c:v>
                </c:pt>
                <c:pt idx="4">
                  <c:v>82</c:v>
                </c:pt>
                <c:pt idx="5">
                  <c:v>198</c:v>
                </c:pt>
                <c:pt idx="6">
                  <c:v>214</c:v>
                </c:pt>
                <c:pt idx="7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2-4085-A353-283A7615F0F2}"/>
            </c:ext>
          </c:extLst>
        </c:ser>
        <c:ser>
          <c:idx val="4"/>
          <c:order val="4"/>
          <c:tx>
            <c:strRef>
              <c:f>'fig3'!$F$3:$F$4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'fig3'!$F$5:$F$13</c:f>
              <c:numCache>
                <c:formatCode>General</c:formatCode>
                <c:ptCount val="8"/>
                <c:pt idx="0">
                  <c:v>204</c:v>
                </c:pt>
                <c:pt idx="1">
                  <c:v>251</c:v>
                </c:pt>
                <c:pt idx="2">
                  <c:v>252</c:v>
                </c:pt>
                <c:pt idx="3">
                  <c:v>58</c:v>
                </c:pt>
                <c:pt idx="4">
                  <c:v>86</c:v>
                </c:pt>
                <c:pt idx="5">
                  <c:v>260</c:v>
                </c:pt>
                <c:pt idx="6">
                  <c:v>254</c:v>
                </c:pt>
                <c:pt idx="7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2-4085-A353-283A7615F0F2}"/>
            </c:ext>
          </c:extLst>
        </c:ser>
        <c:ser>
          <c:idx val="5"/>
          <c:order val="5"/>
          <c:tx>
            <c:strRef>
              <c:f>'fig3'!$G$3:$G$4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'fig3'!$G$5:$G$13</c:f>
              <c:numCache>
                <c:formatCode>General</c:formatCode>
                <c:ptCount val="8"/>
                <c:pt idx="0">
                  <c:v>214</c:v>
                </c:pt>
                <c:pt idx="1">
                  <c:v>260</c:v>
                </c:pt>
                <c:pt idx="2">
                  <c:v>269</c:v>
                </c:pt>
                <c:pt idx="3">
                  <c:v>59</c:v>
                </c:pt>
                <c:pt idx="4">
                  <c:v>91</c:v>
                </c:pt>
                <c:pt idx="5">
                  <c:v>287</c:v>
                </c:pt>
                <c:pt idx="6">
                  <c:v>270</c:v>
                </c:pt>
                <c:pt idx="7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2-4085-A353-283A7615F0F2}"/>
            </c:ext>
          </c:extLst>
        </c:ser>
        <c:ser>
          <c:idx val="6"/>
          <c:order val="6"/>
          <c:tx>
            <c:strRef>
              <c:f>'fig3'!$H$3:$H$4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'fig3'!$H$5:$H$13</c:f>
              <c:numCache>
                <c:formatCode>General</c:formatCode>
                <c:ptCount val="8"/>
                <c:pt idx="0">
                  <c:v>165</c:v>
                </c:pt>
                <c:pt idx="1">
                  <c:v>199</c:v>
                </c:pt>
                <c:pt idx="2">
                  <c:v>201</c:v>
                </c:pt>
                <c:pt idx="3">
                  <c:v>58</c:v>
                </c:pt>
                <c:pt idx="4">
                  <c:v>84</c:v>
                </c:pt>
                <c:pt idx="5">
                  <c:v>206</c:v>
                </c:pt>
                <c:pt idx="6">
                  <c:v>218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2-4085-A353-283A7615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44"/>
        <c:axId val="596496927"/>
        <c:axId val="375105439"/>
      </c:barChart>
      <c:catAx>
        <c:axId val="5964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5439"/>
        <c:crosses val="autoZero"/>
        <c:auto val="1"/>
        <c:lblAlgn val="ctr"/>
        <c:lblOffset val="100"/>
        <c:noMultiLvlLbl val="0"/>
      </c:catAx>
      <c:valAx>
        <c:axId val="3751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[Replc.xlsx]fig1_1!PivotTable9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fig1_1!$B$3:$B$4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fig1_1!$B$5:$B$13</c:f>
              <c:numCache>
                <c:formatCode>General</c:formatCode>
                <c:ptCount val="8"/>
                <c:pt idx="0">
                  <c:v>6.7940399999999998E-2</c:v>
                </c:pt>
                <c:pt idx="1">
                  <c:v>0.104223</c:v>
                </c:pt>
                <c:pt idx="2">
                  <c:v>0.12640599999999999</c:v>
                </c:pt>
                <c:pt idx="3">
                  <c:v>7.8953999999999996E-2</c:v>
                </c:pt>
                <c:pt idx="4">
                  <c:v>2.9463400000000001E-2</c:v>
                </c:pt>
                <c:pt idx="5">
                  <c:v>7.2623099999999996E-2</c:v>
                </c:pt>
                <c:pt idx="6">
                  <c:v>0.30208299999999999</c:v>
                </c:pt>
                <c:pt idx="7">
                  <c:v>6.3147999999999996E-2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5-4421-B11C-C0A3B06E2684}"/>
            </c:ext>
          </c:extLst>
        </c:ser>
        <c:ser>
          <c:idx val="1"/>
          <c:order val="1"/>
          <c:tx>
            <c:strRef>
              <c:f>fig1_1!$C$3:$C$4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fig1_1!$C$5:$C$13</c:f>
              <c:numCache>
                <c:formatCode>General</c:formatCode>
                <c:ptCount val="8"/>
                <c:pt idx="0">
                  <c:v>6.8288599999999894E-2</c:v>
                </c:pt>
                <c:pt idx="1">
                  <c:v>7.8026100000000001E-2</c:v>
                </c:pt>
                <c:pt idx="2">
                  <c:v>0.10183</c:v>
                </c:pt>
                <c:pt idx="3">
                  <c:v>7.3763399999999896E-2</c:v>
                </c:pt>
                <c:pt idx="4">
                  <c:v>5.3287899999999999E-2</c:v>
                </c:pt>
                <c:pt idx="5">
                  <c:v>2.58132999999999E-2</c:v>
                </c:pt>
                <c:pt idx="6">
                  <c:v>0.25830799999999998</c:v>
                </c:pt>
                <c:pt idx="7">
                  <c:v>6.3089400000000004E-2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5-4421-B11C-C0A3B06E2684}"/>
            </c:ext>
          </c:extLst>
        </c:ser>
        <c:ser>
          <c:idx val="2"/>
          <c:order val="2"/>
          <c:tx>
            <c:strRef>
              <c:f>fig1_1!$D$3:$D$4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fig1_1!$D$5:$D$13</c:f>
              <c:numCache>
                <c:formatCode>General</c:formatCode>
                <c:ptCount val="8"/>
                <c:pt idx="0">
                  <c:v>7.5920500000000002E-2</c:v>
                </c:pt>
                <c:pt idx="1">
                  <c:v>0.10763199999999901</c:v>
                </c:pt>
                <c:pt idx="2">
                  <c:v>0.12918399999999999</c:v>
                </c:pt>
                <c:pt idx="3">
                  <c:v>7.8380000000000005E-2</c:v>
                </c:pt>
                <c:pt idx="4">
                  <c:v>3.1188199999999999E-2</c:v>
                </c:pt>
                <c:pt idx="5">
                  <c:v>8.0860399999999999E-2</c:v>
                </c:pt>
                <c:pt idx="6">
                  <c:v>0.296348</c:v>
                </c:pt>
                <c:pt idx="7">
                  <c:v>7.0157899999999995E-2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5-4421-B11C-C0A3B06E2684}"/>
            </c:ext>
          </c:extLst>
        </c:ser>
        <c:ser>
          <c:idx val="3"/>
          <c:order val="3"/>
          <c:tx>
            <c:strRef>
              <c:f>fig1_1!$E$3:$E$4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fig1_1!$E$5:$E$13</c:f>
              <c:numCache>
                <c:formatCode>General</c:formatCode>
                <c:ptCount val="8"/>
                <c:pt idx="0">
                  <c:v>5.1250099999999903E-2</c:v>
                </c:pt>
                <c:pt idx="1">
                  <c:v>8.4575499999999998E-2</c:v>
                </c:pt>
                <c:pt idx="2">
                  <c:v>0.112205999999999</c:v>
                </c:pt>
                <c:pt idx="3">
                  <c:v>7.5417100000000001E-2</c:v>
                </c:pt>
                <c:pt idx="4">
                  <c:v>2.03734E-2</c:v>
                </c:pt>
                <c:pt idx="5">
                  <c:v>4.0498899999999997E-2</c:v>
                </c:pt>
                <c:pt idx="6">
                  <c:v>0.28470899999999999</c:v>
                </c:pt>
                <c:pt idx="7">
                  <c:v>5.3252599999999997E-2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5-4421-B11C-C0A3B06E2684}"/>
            </c:ext>
          </c:extLst>
        </c:ser>
        <c:ser>
          <c:idx val="4"/>
          <c:order val="4"/>
          <c:tx>
            <c:strRef>
              <c:f>fig1_1!$F$3:$F$4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fig1_1!$F$5:$F$13</c:f>
              <c:numCache>
                <c:formatCode>General</c:formatCode>
                <c:ptCount val="8"/>
                <c:pt idx="0">
                  <c:v>0.26944800000000002</c:v>
                </c:pt>
                <c:pt idx="1">
                  <c:v>0.37745299999999998</c:v>
                </c:pt>
                <c:pt idx="2">
                  <c:v>0.34503699999999998</c:v>
                </c:pt>
                <c:pt idx="3">
                  <c:v>8.3804500000000004E-2</c:v>
                </c:pt>
                <c:pt idx="4">
                  <c:v>4.2027799999999997E-2</c:v>
                </c:pt>
                <c:pt idx="5">
                  <c:v>0.56377200000000005</c:v>
                </c:pt>
                <c:pt idx="6">
                  <c:v>0.32055999999999901</c:v>
                </c:pt>
                <c:pt idx="7">
                  <c:v>0.234652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5-4421-B11C-C0A3B06E2684}"/>
            </c:ext>
          </c:extLst>
        </c:ser>
        <c:ser>
          <c:idx val="5"/>
          <c:order val="5"/>
          <c:tx>
            <c:strRef>
              <c:f>fig1_1!$G$3:$G$4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fig1_1!$G$5:$G$13</c:f>
              <c:numCache>
                <c:formatCode>General</c:formatCode>
                <c:ptCount val="8"/>
                <c:pt idx="0">
                  <c:v>0.32478899999999999</c:v>
                </c:pt>
                <c:pt idx="1">
                  <c:v>0.425736</c:v>
                </c:pt>
                <c:pt idx="2">
                  <c:v>0.39806399999999997</c:v>
                </c:pt>
                <c:pt idx="3">
                  <c:v>8.2372999999999905E-2</c:v>
                </c:pt>
                <c:pt idx="4">
                  <c:v>8.0060300000000001E-2</c:v>
                </c:pt>
                <c:pt idx="5">
                  <c:v>0.69572199999999995</c:v>
                </c:pt>
                <c:pt idx="6">
                  <c:v>0.32178600000000002</c:v>
                </c:pt>
                <c:pt idx="7">
                  <c:v>0.28151499999999902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5-4421-B11C-C0A3B06E2684}"/>
            </c:ext>
          </c:extLst>
        </c:ser>
        <c:ser>
          <c:idx val="6"/>
          <c:order val="6"/>
          <c:tx>
            <c:strRef>
              <c:f>fig1_1!$H$3:$H$4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fig1_1!$H$5:$H$13</c:f>
              <c:numCache>
                <c:formatCode>General</c:formatCode>
                <c:ptCount val="8"/>
                <c:pt idx="0">
                  <c:v>7.5920500000000002E-2</c:v>
                </c:pt>
                <c:pt idx="1">
                  <c:v>0.10763199999999901</c:v>
                </c:pt>
                <c:pt idx="2">
                  <c:v>0.12918399999999999</c:v>
                </c:pt>
                <c:pt idx="3">
                  <c:v>7.8380000000000005E-2</c:v>
                </c:pt>
                <c:pt idx="4">
                  <c:v>3.1188199999999999E-2</c:v>
                </c:pt>
                <c:pt idx="5">
                  <c:v>8.0860399999999999E-2</c:v>
                </c:pt>
                <c:pt idx="6">
                  <c:v>0.296348</c:v>
                </c:pt>
                <c:pt idx="7">
                  <c:v>7.0157899999999995E-2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5-4421-B11C-C0A3B06E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overlap val="-45"/>
        <c:axId val="710167407"/>
        <c:axId val="596375935"/>
      </c:barChart>
      <c:catAx>
        <c:axId val="710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5935"/>
        <c:crosses val="autoZero"/>
        <c:auto val="1"/>
        <c:lblAlgn val="ctr"/>
        <c:lblOffset val="100"/>
        <c:noMultiLvlLbl val="0"/>
      </c:catAx>
      <c:valAx>
        <c:axId val="5963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ysClr val="windowText" lastClr="000000"/>
                    </a:solidFill>
                  </a:rPr>
                  <a:t>L2 Cache Miss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71577880750971"/>
          <c:y val="5.8798073689046701E-2"/>
          <c:w val="0.80945723562953764"/>
          <c:h val="0.10435201064084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[Replc.xlsx]fig2_2!PivotTable10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fig2_2!$B$3:$B$4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fig2_2!$B$5:$B$13</c:f>
              <c:numCache>
                <c:formatCode>General</c:formatCode>
                <c:ptCount val="8"/>
                <c:pt idx="0">
                  <c:v>16728627</c:v>
                </c:pt>
                <c:pt idx="1">
                  <c:v>60446179</c:v>
                </c:pt>
                <c:pt idx="2">
                  <c:v>61224618</c:v>
                </c:pt>
                <c:pt idx="3">
                  <c:v>19973751</c:v>
                </c:pt>
                <c:pt idx="4">
                  <c:v>18437841</c:v>
                </c:pt>
                <c:pt idx="5">
                  <c:v>62984733</c:v>
                </c:pt>
                <c:pt idx="6">
                  <c:v>38046929</c:v>
                </c:pt>
                <c:pt idx="7">
                  <c:v>22038983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B38-8C20-CF1A514878A6}"/>
            </c:ext>
          </c:extLst>
        </c:ser>
        <c:ser>
          <c:idx val="1"/>
          <c:order val="1"/>
          <c:tx>
            <c:strRef>
              <c:f>fig2_2!$C$3:$C$4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fig2_2!$C$5:$C$13</c:f>
              <c:numCache>
                <c:formatCode>General</c:formatCode>
                <c:ptCount val="8"/>
                <c:pt idx="0">
                  <c:v>16398214</c:v>
                </c:pt>
                <c:pt idx="1">
                  <c:v>58686425</c:v>
                </c:pt>
                <c:pt idx="2">
                  <c:v>59451898</c:v>
                </c:pt>
                <c:pt idx="3">
                  <c:v>19743385</c:v>
                </c:pt>
                <c:pt idx="4">
                  <c:v>18559439</c:v>
                </c:pt>
                <c:pt idx="5">
                  <c:v>60168983</c:v>
                </c:pt>
                <c:pt idx="6">
                  <c:v>37733052</c:v>
                </c:pt>
                <c:pt idx="7">
                  <c:v>21977413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5-4B38-8C20-CF1A514878A6}"/>
            </c:ext>
          </c:extLst>
        </c:ser>
        <c:ser>
          <c:idx val="2"/>
          <c:order val="2"/>
          <c:tx>
            <c:strRef>
              <c:f>fig2_2!$D$3:$D$4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fig2_2!$D$5:$D$13</c:f>
              <c:numCache>
                <c:formatCode>General</c:formatCode>
                <c:ptCount val="8"/>
                <c:pt idx="0">
                  <c:v>16845403</c:v>
                </c:pt>
                <c:pt idx="1">
                  <c:v>60684275</c:v>
                </c:pt>
                <c:pt idx="2">
                  <c:v>61503817</c:v>
                </c:pt>
                <c:pt idx="3">
                  <c:v>19897349</c:v>
                </c:pt>
                <c:pt idx="4">
                  <c:v>18300012</c:v>
                </c:pt>
                <c:pt idx="5">
                  <c:v>63300113</c:v>
                </c:pt>
                <c:pt idx="6">
                  <c:v>37993541</c:v>
                </c:pt>
                <c:pt idx="7">
                  <c:v>22195400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5-4B38-8C20-CF1A514878A6}"/>
            </c:ext>
          </c:extLst>
        </c:ser>
        <c:ser>
          <c:idx val="3"/>
          <c:order val="3"/>
          <c:tx>
            <c:strRef>
              <c:f>fig2_2!$E$3:$E$4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fig2_2!$E$5:$E$13</c:f>
              <c:numCache>
                <c:formatCode>General</c:formatCode>
                <c:ptCount val="8"/>
                <c:pt idx="0">
                  <c:v>16239445</c:v>
                </c:pt>
                <c:pt idx="1">
                  <c:v>58970144</c:v>
                </c:pt>
                <c:pt idx="2">
                  <c:v>59801691</c:v>
                </c:pt>
                <c:pt idx="3">
                  <c:v>19746359</c:v>
                </c:pt>
                <c:pt idx="4">
                  <c:v>17914069</c:v>
                </c:pt>
                <c:pt idx="5">
                  <c:v>60791944</c:v>
                </c:pt>
                <c:pt idx="6">
                  <c:v>37918626</c:v>
                </c:pt>
                <c:pt idx="7">
                  <c:v>21772877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5-4B38-8C20-CF1A514878A6}"/>
            </c:ext>
          </c:extLst>
        </c:ser>
        <c:ser>
          <c:idx val="4"/>
          <c:order val="4"/>
          <c:tx>
            <c:strRef>
              <c:f>fig2_2!$F$3:$F$4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fig2_2!$F$5:$F$13</c:f>
              <c:numCache>
                <c:formatCode>General</c:formatCode>
                <c:ptCount val="8"/>
                <c:pt idx="0">
                  <c:v>20627610</c:v>
                </c:pt>
                <c:pt idx="1">
                  <c:v>76362977</c:v>
                </c:pt>
                <c:pt idx="2">
                  <c:v>76832377</c:v>
                </c:pt>
                <c:pt idx="3">
                  <c:v>20108581</c:v>
                </c:pt>
                <c:pt idx="4">
                  <c:v>18794232</c:v>
                </c:pt>
                <c:pt idx="5">
                  <c:v>79207452</c:v>
                </c:pt>
                <c:pt idx="6">
                  <c:v>38316856</c:v>
                </c:pt>
                <c:pt idx="7">
                  <c:v>25707906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5-4B38-8C20-CF1A514878A6}"/>
            </c:ext>
          </c:extLst>
        </c:ser>
        <c:ser>
          <c:idx val="5"/>
          <c:order val="5"/>
          <c:tx>
            <c:strRef>
              <c:f>fig2_2!$G$3:$G$4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fig2_2!$G$5:$G$13</c:f>
              <c:numCache>
                <c:formatCode>General</c:formatCode>
                <c:ptCount val="8"/>
                <c:pt idx="0">
                  <c:v>21729277</c:v>
                </c:pt>
                <c:pt idx="1">
                  <c:v>79144199</c:v>
                </c:pt>
                <c:pt idx="2">
                  <c:v>81016978</c:v>
                </c:pt>
                <c:pt idx="3">
                  <c:v>20226103</c:v>
                </c:pt>
                <c:pt idx="4">
                  <c:v>19588601</c:v>
                </c:pt>
                <c:pt idx="5">
                  <c:v>86398023</c:v>
                </c:pt>
                <c:pt idx="6">
                  <c:v>38325843</c:v>
                </c:pt>
                <c:pt idx="7">
                  <c:v>27049249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05-4B38-8C20-CF1A514878A6}"/>
            </c:ext>
          </c:extLst>
        </c:ser>
        <c:ser>
          <c:idx val="6"/>
          <c:order val="6"/>
          <c:tx>
            <c:strRef>
              <c:f>fig2_2!$H$3:$H$4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Up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5-4B38-8C20-CF1A514878A6}"/>
              </c:ext>
            </c:extLst>
          </c:dPt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fig2_2!$H$5:$H$13</c:f>
              <c:numCache>
                <c:formatCode>General</c:formatCode>
                <c:ptCount val="8"/>
                <c:pt idx="0">
                  <c:v>16845403</c:v>
                </c:pt>
                <c:pt idx="1">
                  <c:v>60684275</c:v>
                </c:pt>
                <c:pt idx="2">
                  <c:v>61503817</c:v>
                </c:pt>
                <c:pt idx="3">
                  <c:v>19897349</c:v>
                </c:pt>
                <c:pt idx="4">
                  <c:v>18300012</c:v>
                </c:pt>
                <c:pt idx="5">
                  <c:v>63300113</c:v>
                </c:pt>
                <c:pt idx="6">
                  <c:v>37993541</c:v>
                </c:pt>
                <c:pt idx="7">
                  <c:v>22195400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05-4B38-8C20-CF1A5148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64"/>
        <c:axId val="646338287"/>
        <c:axId val="652782607"/>
      </c:barChart>
      <c:catAx>
        <c:axId val="6463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82607"/>
        <c:crosses val="autoZero"/>
        <c:auto val="1"/>
        <c:lblAlgn val="ctr"/>
        <c:lblOffset val="100"/>
        <c:noMultiLvlLbl val="0"/>
      </c:catAx>
      <c:valAx>
        <c:axId val="652782607"/>
        <c:scaling>
          <c:orientation val="minMax"/>
          <c:max val="8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ysClr val="windowText" lastClr="000000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3828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217398751082041"/>
          <c:y val="3.4695275590551182E-2"/>
          <c:w val="0.78229440665965799"/>
          <c:h val="0.10741711854937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[Replc.xlsx]fig1_3!PivotTable11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fig1_3!$B$3:$B$4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fig1_3!$B$5:$B$13</c:f>
              <c:numCache>
                <c:formatCode>General</c:formatCode>
                <c:ptCount val="8"/>
                <c:pt idx="0">
                  <c:v>6.0246399999999999E-2</c:v>
                </c:pt>
                <c:pt idx="1">
                  <c:v>0.14322699999999999</c:v>
                </c:pt>
                <c:pt idx="2">
                  <c:v>0.164075</c:v>
                </c:pt>
                <c:pt idx="3">
                  <c:v>9.0673900000000002E-2</c:v>
                </c:pt>
                <c:pt idx="4">
                  <c:v>9.2242999999999895E-2</c:v>
                </c:pt>
                <c:pt idx="5">
                  <c:v>7.3715199999999995E-2</c:v>
                </c:pt>
                <c:pt idx="6">
                  <c:v>0.25082599999999999</c:v>
                </c:pt>
                <c:pt idx="7">
                  <c:v>4.5687100000000001E-2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4B66-8499-4FCCD78B0FC8}"/>
            </c:ext>
          </c:extLst>
        </c:ser>
        <c:ser>
          <c:idx val="1"/>
          <c:order val="1"/>
          <c:tx>
            <c:strRef>
              <c:f>fig1_3!$C$3:$C$4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fig1_3!$C$5:$C$13</c:f>
              <c:numCache>
                <c:formatCode>General</c:formatCode>
                <c:ptCount val="8"/>
                <c:pt idx="0">
                  <c:v>6.1333899999999997E-2</c:v>
                </c:pt>
                <c:pt idx="1">
                  <c:v>0.106169</c:v>
                </c:pt>
                <c:pt idx="2">
                  <c:v>0.128384</c:v>
                </c:pt>
                <c:pt idx="3">
                  <c:v>8.4140800000000002E-2</c:v>
                </c:pt>
                <c:pt idx="4">
                  <c:v>9.0173699999999996E-2</c:v>
                </c:pt>
                <c:pt idx="5">
                  <c:v>2.5953299999999999E-2</c:v>
                </c:pt>
                <c:pt idx="6">
                  <c:v>0.251413</c:v>
                </c:pt>
                <c:pt idx="7">
                  <c:v>5.7611099999999998E-2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9-4B66-8499-4FCCD78B0FC8}"/>
            </c:ext>
          </c:extLst>
        </c:ser>
        <c:ser>
          <c:idx val="2"/>
          <c:order val="2"/>
          <c:tx>
            <c:strRef>
              <c:f>fig1_3!$D$3:$D$4</c:f>
              <c:strCache>
                <c:ptCount val="1"/>
                <c:pt idx="0">
                  <c:v>LIFO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fig1_3!$D$5:$D$13</c:f>
              <c:numCache>
                <c:formatCode>General</c:formatCode>
                <c:ptCount val="8"/>
                <c:pt idx="0">
                  <c:v>6.8271699999999894E-2</c:v>
                </c:pt>
                <c:pt idx="1">
                  <c:v>0.126387</c:v>
                </c:pt>
                <c:pt idx="2">
                  <c:v>0.15314800000000001</c:v>
                </c:pt>
                <c:pt idx="3">
                  <c:v>8.5095100000000007E-2</c:v>
                </c:pt>
                <c:pt idx="4">
                  <c:v>9.2756000000000005E-2</c:v>
                </c:pt>
                <c:pt idx="5">
                  <c:v>0.13004099999999999</c:v>
                </c:pt>
                <c:pt idx="6">
                  <c:v>0.25238299999999902</c:v>
                </c:pt>
                <c:pt idx="7">
                  <c:v>7.5859899999999994E-2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9-4B66-8499-4FCCD78B0FC8}"/>
            </c:ext>
          </c:extLst>
        </c:ser>
        <c:ser>
          <c:idx val="3"/>
          <c:order val="3"/>
          <c:tx>
            <c:strRef>
              <c:f>fig1_3!$E$3:$E$4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fig1_3!$E$5:$E$13</c:f>
              <c:numCache>
                <c:formatCode>General</c:formatCode>
                <c:ptCount val="8"/>
                <c:pt idx="0">
                  <c:v>4.4701999999999999E-2</c:v>
                </c:pt>
                <c:pt idx="1">
                  <c:v>0.1153</c:v>
                </c:pt>
                <c:pt idx="2">
                  <c:v>0.143849</c:v>
                </c:pt>
                <c:pt idx="3">
                  <c:v>8.5058399999999895E-2</c:v>
                </c:pt>
                <c:pt idx="4">
                  <c:v>9.1182700000000005E-2</c:v>
                </c:pt>
                <c:pt idx="5">
                  <c:v>4.0602099999999898E-2</c:v>
                </c:pt>
                <c:pt idx="6">
                  <c:v>0.25090699999999999</c:v>
                </c:pt>
                <c:pt idx="7">
                  <c:v>3.6813800000000001E-2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9-4B66-8499-4FCCD78B0FC8}"/>
            </c:ext>
          </c:extLst>
        </c:ser>
        <c:ser>
          <c:idx val="4"/>
          <c:order val="4"/>
          <c:tx>
            <c:strRef>
              <c:f>fig1_3!$F$3:$F$4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fig1_3!$F$5:$F$13</c:f>
              <c:numCache>
                <c:formatCode>General</c:formatCode>
                <c:ptCount val="8"/>
                <c:pt idx="0">
                  <c:v>0.24160399999999899</c:v>
                </c:pt>
                <c:pt idx="1">
                  <c:v>0.49857599999999902</c:v>
                </c:pt>
                <c:pt idx="2">
                  <c:v>0.50937900000000003</c:v>
                </c:pt>
                <c:pt idx="3">
                  <c:v>9.2417200000000005E-2</c:v>
                </c:pt>
                <c:pt idx="4">
                  <c:v>9.7116799999999906E-2</c:v>
                </c:pt>
                <c:pt idx="5">
                  <c:v>0.73242799999999997</c:v>
                </c:pt>
                <c:pt idx="6">
                  <c:v>0.25022</c:v>
                </c:pt>
                <c:pt idx="7">
                  <c:v>0.220027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9-4B66-8499-4FCCD78B0FC8}"/>
            </c:ext>
          </c:extLst>
        </c:ser>
        <c:ser>
          <c:idx val="5"/>
          <c:order val="5"/>
          <c:tx>
            <c:strRef>
              <c:f>fig1_3!$G$3:$G$4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fig1_3!$G$5:$G$13</c:f>
              <c:numCache>
                <c:formatCode>General</c:formatCode>
                <c:ptCount val="8"/>
                <c:pt idx="0">
                  <c:v>0.37507299999999999</c:v>
                </c:pt>
                <c:pt idx="1">
                  <c:v>0.61066200000000004</c:v>
                </c:pt>
                <c:pt idx="2">
                  <c:v>0.55497399999999997</c:v>
                </c:pt>
                <c:pt idx="3">
                  <c:v>9.5445199999999994E-2</c:v>
                </c:pt>
                <c:pt idx="4">
                  <c:v>9.5748700000000006E-2</c:v>
                </c:pt>
                <c:pt idx="5">
                  <c:v>0.74053599999999997</c:v>
                </c:pt>
                <c:pt idx="6">
                  <c:v>0.25186799999999998</c:v>
                </c:pt>
                <c:pt idx="7">
                  <c:v>0.28472599999999998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89-4B66-8499-4FCCD78B0FC8}"/>
            </c:ext>
          </c:extLst>
        </c:ser>
        <c:ser>
          <c:idx val="6"/>
          <c:order val="6"/>
          <c:tx>
            <c:strRef>
              <c:f>fig1_3!$H$3:$H$4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fig1_3!$H$5:$H$13</c:f>
              <c:numCache>
                <c:formatCode>General</c:formatCode>
                <c:ptCount val="8"/>
                <c:pt idx="0">
                  <c:v>6.8477999999999997E-2</c:v>
                </c:pt>
                <c:pt idx="1">
                  <c:v>0.14818799999999999</c:v>
                </c:pt>
                <c:pt idx="2">
                  <c:v>0.167266</c:v>
                </c:pt>
                <c:pt idx="3">
                  <c:v>8.8435E-2</c:v>
                </c:pt>
                <c:pt idx="4">
                  <c:v>9.2328499999999994E-2</c:v>
                </c:pt>
                <c:pt idx="5">
                  <c:v>8.3256800000000006E-2</c:v>
                </c:pt>
                <c:pt idx="6">
                  <c:v>0.25108900000000001</c:v>
                </c:pt>
                <c:pt idx="7">
                  <c:v>5.1900199999999903E-2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89-4B66-8499-4FCCD78B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68463"/>
        <c:axId val="323336271"/>
      </c:barChart>
      <c:catAx>
        <c:axId val="7913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36271"/>
        <c:crosses val="autoZero"/>
        <c:auto val="1"/>
        <c:lblAlgn val="ctr"/>
        <c:lblOffset val="100"/>
        <c:noMultiLvlLbl val="0"/>
      </c:catAx>
      <c:valAx>
        <c:axId val="3233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[Replc.xlsx]fig2_3!PivotTable12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fig2_3!$B$3:$B$4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fig2_3!$B$5:$B$13</c:f>
              <c:numCache>
                <c:formatCode>General</c:formatCode>
                <c:ptCount val="8"/>
                <c:pt idx="0">
                  <c:v>6422543</c:v>
                </c:pt>
                <c:pt idx="1">
                  <c:v>21788605</c:v>
                </c:pt>
                <c:pt idx="2">
                  <c:v>23786693</c:v>
                </c:pt>
                <c:pt idx="3">
                  <c:v>9493039</c:v>
                </c:pt>
                <c:pt idx="4">
                  <c:v>8817959</c:v>
                </c:pt>
                <c:pt idx="5">
                  <c:v>25338104</c:v>
                </c:pt>
                <c:pt idx="6">
                  <c:v>15734356</c:v>
                </c:pt>
                <c:pt idx="7">
                  <c:v>6312569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E3F-89D9-2603D45C0A8E}"/>
            </c:ext>
          </c:extLst>
        </c:ser>
        <c:ser>
          <c:idx val="1"/>
          <c:order val="1"/>
          <c:tx>
            <c:strRef>
              <c:f>fig2_3!$C$3:$C$4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fig2_3!$C$5:$C$13</c:f>
              <c:numCache>
                <c:formatCode>General</c:formatCode>
                <c:ptCount val="8"/>
                <c:pt idx="0">
                  <c:v>6434607</c:v>
                </c:pt>
                <c:pt idx="1">
                  <c:v>20570557</c:v>
                </c:pt>
                <c:pt idx="2">
                  <c:v>22546863</c:v>
                </c:pt>
                <c:pt idx="3">
                  <c:v>9419299</c:v>
                </c:pt>
                <c:pt idx="4">
                  <c:v>8792811</c:v>
                </c:pt>
                <c:pt idx="5">
                  <c:v>23315096</c:v>
                </c:pt>
                <c:pt idx="6">
                  <c:v>15746420</c:v>
                </c:pt>
                <c:pt idx="7">
                  <c:v>6445897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E3F-89D9-2603D45C0A8E}"/>
            </c:ext>
          </c:extLst>
        </c:ser>
        <c:ser>
          <c:idx val="2"/>
          <c:order val="2"/>
          <c:tx>
            <c:strRef>
              <c:f>fig2_3!$D$3:$D$4</c:f>
              <c:strCache>
                <c:ptCount val="1"/>
                <c:pt idx="0">
                  <c:v>LIFO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fig2_3!$D$5:$D$13</c:f>
              <c:numCache>
                <c:formatCode>General</c:formatCode>
                <c:ptCount val="8"/>
                <c:pt idx="0">
                  <c:v>6511567</c:v>
                </c:pt>
                <c:pt idx="1">
                  <c:v>21235117</c:v>
                </c:pt>
                <c:pt idx="2">
                  <c:v>23407093</c:v>
                </c:pt>
                <c:pt idx="3">
                  <c:v>9430034</c:v>
                </c:pt>
                <c:pt idx="4">
                  <c:v>8824171</c:v>
                </c:pt>
                <c:pt idx="5">
                  <c:v>27723864</c:v>
                </c:pt>
                <c:pt idx="6">
                  <c:v>15766388</c:v>
                </c:pt>
                <c:pt idx="7">
                  <c:v>6649945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D-4E3F-89D9-2603D45C0A8E}"/>
            </c:ext>
          </c:extLst>
        </c:ser>
        <c:ser>
          <c:idx val="3"/>
          <c:order val="3"/>
          <c:tx>
            <c:strRef>
              <c:f>fig2_3!$E$3:$E$4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fig2_3!$E$5:$E$13</c:f>
              <c:numCache>
                <c:formatCode>General</c:formatCode>
                <c:ptCount val="8"/>
                <c:pt idx="0">
                  <c:v>6250111</c:v>
                </c:pt>
                <c:pt idx="1">
                  <c:v>20870701</c:v>
                </c:pt>
                <c:pt idx="2">
                  <c:v>23084127</c:v>
                </c:pt>
                <c:pt idx="3">
                  <c:v>9429644</c:v>
                </c:pt>
                <c:pt idx="4">
                  <c:v>8805061</c:v>
                </c:pt>
                <c:pt idx="5">
                  <c:v>23935560</c:v>
                </c:pt>
                <c:pt idx="6">
                  <c:v>15736020</c:v>
                </c:pt>
                <c:pt idx="7">
                  <c:v>6213353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D-4E3F-89D9-2603D45C0A8E}"/>
            </c:ext>
          </c:extLst>
        </c:ser>
        <c:ser>
          <c:idx val="4"/>
          <c:order val="4"/>
          <c:tx>
            <c:strRef>
              <c:f>fig2_3!$F$3:$F$4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fig2_3!$F$5:$F$13</c:f>
              <c:numCache>
                <c:formatCode>General</c:formatCode>
                <c:ptCount val="8"/>
                <c:pt idx="0">
                  <c:v>8434319</c:v>
                </c:pt>
                <c:pt idx="1">
                  <c:v>33468429</c:v>
                </c:pt>
                <c:pt idx="2">
                  <c:v>35781800</c:v>
                </c:pt>
                <c:pt idx="3">
                  <c:v>9512577</c:v>
                </c:pt>
                <c:pt idx="4">
                  <c:v>8877182</c:v>
                </c:pt>
                <c:pt idx="5">
                  <c:v>53238600</c:v>
                </c:pt>
                <c:pt idx="6">
                  <c:v>15721876</c:v>
                </c:pt>
                <c:pt idx="7">
                  <c:v>8261945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D-4E3F-89D9-2603D45C0A8E}"/>
            </c:ext>
          </c:extLst>
        </c:ser>
        <c:ser>
          <c:idx val="5"/>
          <c:order val="5"/>
          <c:tx>
            <c:strRef>
              <c:f>fig2_3!$G$3:$G$4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fig2_3!$G$5:$G$13</c:f>
              <c:numCache>
                <c:formatCode>General</c:formatCode>
                <c:ptCount val="8"/>
                <c:pt idx="0">
                  <c:v>9914863</c:v>
                </c:pt>
                <c:pt idx="1">
                  <c:v>37152525</c:v>
                </c:pt>
                <c:pt idx="2">
                  <c:v>37365650</c:v>
                </c:pt>
                <c:pt idx="3">
                  <c:v>9546867</c:v>
                </c:pt>
                <c:pt idx="4">
                  <c:v>8860478</c:v>
                </c:pt>
                <c:pt idx="5">
                  <c:v>53582008</c:v>
                </c:pt>
                <c:pt idx="6">
                  <c:v>15755780</c:v>
                </c:pt>
                <c:pt idx="7">
                  <c:v>8985369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D-4E3F-89D9-2603D45C0A8E}"/>
            </c:ext>
          </c:extLst>
        </c:ser>
        <c:ser>
          <c:idx val="6"/>
          <c:order val="6"/>
          <c:tx>
            <c:strRef>
              <c:f>fig2_3!$H$3:$H$4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fig2_3!$H$5:$H$13</c:f>
              <c:numCache>
                <c:formatCode>General</c:formatCode>
                <c:ptCount val="8"/>
                <c:pt idx="0">
                  <c:v>6513855</c:v>
                </c:pt>
                <c:pt idx="1">
                  <c:v>21951677</c:v>
                </c:pt>
                <c:pt idx="2">
                  <c:v>23897559</c:v>
                </c:pt>
                <c:pt idx="3">
                  <c:v>9467570</c:v>
                </c:pt>
                <c:pt idx="4">
                  <c:v>8818944</c:v>
                </c:pt>
                <c:pt idx="5">
                  <c:v>25742248</c:v>
                </c:pt>
                <c:pt idx="6">
                  <c:v>15739764</c:v>
                </c:pt>
                <c:pt idx="7">
                  <c:v>6382041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D-4E3F-89D9-2603D45C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23951"/>
        <c:axId val="650573999"/>
      </c:barChart>
      <c:catAx>
        <c:axId val="3758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3999"/>
        <c:crosses val="autoZero"/>
        <c:auto val="1"/>
        <c:lblAlgn val="ctr"/>
        <c:lblOffset val="100"/>
        <c:noMultiLvlLbl val="0"/>
      </c:catAx>
      <c:valAx>
        <c:axId val="6505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239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15</xdr:row>
      <xdr:rowOff>90486</xdr:rowOff>
    </xdr:from>
    <xdr:to>
      <xdr:col>21</xdr:col>
      <xdr:colOff>390524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C799-7FDD-45B4-BCD3-A21B967A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18</xdr:row>
      <xdr:rowOff>100012</xdr:rowOff>
    </xdr:from>
    <xdr:to>
      <xdr:col>18</xdr:col>
      <xdr:colOff>342900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7F696-58E4-4BEA-8153-20EDD9A4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16</xdr:row>
      <xdr:rowOff>14285</xdr:rowOff>
    </xdr:from>
    <xdr:to>
      <xdr:col>20</xdr:col>
      <xdr:colOff>314325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9952A-FA8C-4D80-BFB2-9549FCDA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14</xdr:row>
      <xdr:rowOff>176211</xdr:rowOff>
    </xdr:from>
    <xdr:to>
      <xdr:col>17</xdr:col>
      <xdr:colOff>190500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D1AAA-1413-4EF3-A390-79AF1536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1009651</xdr:colOff>
      <xdr:row>15</xdr:row>
      <xdr:rowOff>161925</xdr:rowOff>
    </xdr:from>
    <xdr:to>
      <xdr:col>17</xdr:col>
      <xdr:colOff>495300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9D6A-4C70-4ACD-A107-EA2FC01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14</xdr:row>
      <xdr:rowOff>166687</xdr:rowOff>
    </xdr:from>
    <xdr:to>
      <xdr:col>14</xdr:col>
      <xdr:colOff>609599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E22A8-E169-4EEB-BA2D-9F0D7089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128587</xdr:rowOff>
    </xdr:from>
    <xdr:to>
      <xdr:col>15</xdr:col>
      <xdr:colOff>361950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D47-4838-473C-9D33-D9DDA8C8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5.512031481485" createdVersion="6" refreshedVersion="6" minRefreshableVersion="3" recordCount="224" xr:uid="{102C4CB1-5CAE-4D43-8FD1-D6BE2AC49A59}">
  <cacheSource type="worksheet">
    <worksheetSource name="Table4"/>
  </cacheSource>
  <cacheFields count="23">
    <cacheField name="BM" numFmtId="0">
      <sharedItems count="8">
        <s v="L2ReplcMFU100000"/>
        <s v="L2Replc100KRand1"/>
        <s v="L2Replc100KRand2"/>
        <s v="L2Replc100KRand3"/>
        <s v="L2Replc100KRand4"/>
        <s v="L2Replc100KRand5"/>
        <s v="L2Replc100KRand6"/>
        <s v="L2Replc5"/>
      </sharedItems>
    </cacheField>
    <cacheField name="Approach" numFmtId="0">
      <sharedItems/>
    </cacheField>
    <cacheField name="ReplcPolicy" numFmtId="0">
      <sharedItems count="7">
        <s v="RAND"/>
        <s v="LRU"/>
        <s v="MRU"/>
        <s v="LFU"/>
        <s v="MFU"/>
        <s v="FIFO"/>
        <s v="LIFO"/>
      </sharedItems>
    </cacheField>
    <cacheField name="Cache2Cache" numFmtId="0">
      <sharedItems count="1">
        <s v="enable"/>
      </sharedItems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70897" maxValue="300000"/>
    </cacheField>
    <cacheField name="Hits" numFmtId="0">
      <sharedItems containsSemiMixedTypes="0" containsString="0" containsNumber="1" containsInteger="1" minValue="954" maxValue="236475"/>
    </cacheField>
    <cacheField name="Nreplc" numFmtId="0">
      <sharedItems containsSemiMixedTypes="0" containsString="0" containsNumber="1" containsInteger="1" minValue="38265" maxValue="189133"/>
    </cacheField>
    <cacheField name="WCReqL" numFmtId="0">
      <sharedItems containsSemiMixedTypes="0" containsString="0" containsNumber="1" containsInteger="1" minValue="4" maxValue="18"/>
    </cacheField>
    <cacheField name="WCRespL" numFmtId="0">
      <sharedItems containsSemiMixedTypes="0" containsString="0" containsNumber="1" containsInteger="1" minValue="388" maxValue="967"/>
    </cacheField>
    <cacheField name="WCReplc" numFmtId="0">
      <sharedItems containsSemiMixedTypes="0" containsString="0" containsNumber="1" containsInteger="1" minValue="188" maxValue="238"/>
    </cacheField>
    <cacheField name="WCL" numFmtId="0">
      <sharedItems containsSemiMixedTypes="0" containsString="0" containsNumber="1" containsInteger="1" minValue="392" maxValue="973"/>
    </cacheField>
    <cacheField name="WCLwtRepl" numFmtId="0">
      <sharedItems containsSemiMixedTypes="0" containsString="0" containsNumber="1" containsInteger="1" minValue="307" maxValue="973"/>
    </cacheField>
    <cacheField name="AvgL" numFmtId="0">
      <sharedItems containsSemiMixedTypes="0" containsString="0" containsNumber="1" containsInteger="1" minValue="57" maxValue="376"/>
    </cacheField>
    <cacheField name="AccPerR_L" numFmtId="0">
      <sharedItems containsSemiMixedTypes="0" containsString="0" containsNumber="1" containsInteger="1" minValue="12780512" maxValue="86131949"/>
    </cacheField>
    <cacheField name="AccReq_L" numFmtId="0">
      <sharedItems containsSemiMixedTypes="0" containsString="0" containsNumber="1" containsInteger="1" minValue="171596" maxValue="1124622"/>
    </cacheField>
    <cacheField name="AccResp_L" numFmtId="0">
      <sharedItems containsSemiMixedTypes="0" containsString="0" containsNumber="1" containsInteger="1" minValue="12580907" maxValue="84942961"/>
    </cacheField>
    <cacheField name="AccReplc_L" numFmtId="0">
      <sharedItems containsSemiMixedTypes="0" containsString="0" containsNumber="1" containsInteger="1" minValue="3000698" maxValue="17605632"/>
    </cacheField>
    <cacheField name="CombL" numFmtId="0">
      <sharedItems containsSemiMixedTypes="0" containsString="0" containsNumber="1" containsInteger="1" minValue="149671" maxValue="4501483"/>
    </cacheField>
    <cacheField name="ET" numFmtId="0">
      <sharedItems containsSemiMixedTypes="0" containsString="0" containsNumber="1" containsInteger="1" minValue="16172606" maxValue="87310995"/>
    </cacheField>
    <cacheField name="L2Miss" numFmtId="0">
      <sharedItems containsSemiMixedTypes="0" containsString="0" containsNumber="1" containsInteger="1" minValue="5318" maxValue="625818"/>
    </cacheField>
    <cacheField name="L2Reqs" numFmtId="0">
      <sharedItems containsSemiMixedTypes="0" containsString="0" containsNumber="1" containsInteger="1" minValue="245053" maxValue="999374"/>
    </cacheField>
    <cacheField name="MissR" numFmtId="0">
      <sharedItems containsSemiMixedTypes="0" containsString="0" containsNumber="1" minValue="2.03319E-2" maxValue="0.69791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5.661974652779" createdVersion="6" refreshedVersion="6" minRefreshableVersion="3" recordCount="224" xr:uid="{D064415D-8387-4383-ACA9-68444C757CA4}">
  <cacheSource type="worksheet">
    <worksheetSource name="Table6"/>
  </cacheSource>
  <cacheFields count="23">
    <cacheField name="BM" numFmtId="0">
      <sharedItems count="8">
        <s v="L2ReplcMFU100000"/>
        <s v="L2Replc100KRand1"/>
        <s v="L2Replc100KRand2"/>
        <s v="L2Replc100KRand3"/>
        <s v="L2Replc100KRand4"/>
        <s v="L2Replc100KRand5"/>
        <s v="L2Replc100KRand6"/>
        <s v="L2Replc5"/>
      </sharedItems>
    </cacheField>
    <cacheField name="Approach" numFmtId="0">
      <sharedItems/>
    </cacheField>
    <cacheField name="ReplcPolicy" numFmtId="0">
      <sharedItems count="7">
        <s v="RAND"/>
        <s v="LRU"/>
        <s v="MRU"/>
        <s v="LFU"/>
        <s v="MFU"/>
        <s v="FIFO"/>
        <s v="LIFO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100000" maxValue="300000"/>
    </cacheField>
    <cacheField name="Hits" numFmtId="0">
      <sharedItems containsSemiMixedTypes="0" containsString="0" containsNumber="1" containsInteger="1" minValue="954" maxValue="236534"/>
    </cacheField>
    <cacheField name="Nreplc" numFmtId="0">
      <sharedItems containsSemiMixedTypes="0" containsString="0" containsNumber="1" containsInteger="1" minValue="42347" maxValue="189350"/>
    </cacheField>
    <cacheField name="WCReqL" numFmtId="0">
      <sharedItems containsSemiMixedTypes="0" containsString="0" containsNumber="1" containsInteger="1" minValue="4" maxValue="16"/>
    </cacheField>
    <cacheField name="WCRespL" numFmtId="0">
      <sharedItems containsSemiMixedTypes="0" containsString="0" containsNumber="1" containsInteger="1" minValue="403" maxValue="897"/>
    </cacheField>
    <cacheField name="WCReplc" numFmtId="0">
      <sharedItems containsSemiMixedTypes="0" containsString="0" containsNumber="1" containsInteger="1" minValue="188" maxValue="200"/>
    </cacheField>
    <cacheField name="WCL" numFmtId="0">
      <sharedItems containsSemiMixedTypes="0" containsString="0" containsNumber="1" containsInteger="1" minValue="407" maxValue="901"/>
    </cacheField>
    <cacheField name="WCLwtRepl" numFmtId="0">
      <sharedItems containsSemiMixedTypes="0" containsString="0" containsNumber="1" containsInteger="1" minValue="307" maxValue="866"/>
    </cacheField>
    <cacheField name="AvgL" numFmtId="0">
      <sharedItems containsSemiMixedTypes="0" containsString="0" containsNumber="1" containsInteger="1" minValue="57" maxValue="376"/>
    </cacheField>
    <cacheField name="AccPerR_L" numFmtId="0">
      <sharedItems containsSemiMixedTypes="0" containsString="0" containsNumber="1" containsInteger="1" minValue="15916750" maxValue="85309308"/>
    </cacheField>
    <cacheField name="AccReq_L" numFmtId="0">
      <sharedItems containsSemiMixedTypes="0" containsString="0" containsNumber="1" containsInteger="1" minValue="239146" maxValue="999297"/>
    </cacheField>
    <cacheField name="AccResp_L" numFmtId="0">
      <sharedItems containsSemiMixedTypes="0" containsString="0" containsNumber="1" containsInteger="1" minValue="15633626" maxValue="84332374"/>
    </cacheField>
    <cacheField name="AccReplc_L" numFmtId="0">
      <sharedItems containsSemiMixedTypes="0" containsString="0" containsNumber="1" containsInteger="1" minValue="3000846" maxValue="17627223"/>
    </cacheField>
    <cacheField name="CombL" numFmtId="0">
      <sharedItems containsSemiMixedTypes="0" containsString="0" containsNumber="1" containsInteger="1" minValue="149671" maxValue="4501483"/>
    </cacheField>
    <cacheField name="ET" numFmtId="0">
      <sharedItems containsSemiMixedTypes="0" containsString="0" containsNumber="1" containsInteger="1" minValue="16172606" maxValue="86398023"/>
    </cacheField>
    <cacheField name="L2Miss" numFmtId="0">
      <sharedItems containsSemiMixedTypes="0" containsString="0" containsNumber="1" containsInteger="1" minValue="5331" maxValue="623922"/>
    </cacheField>
    <cacheField name="L2Reqs" numFmtId="0">
      <sharedItems containsSemiMixedTypes="0" containsString="0" containsNumber="1" containsInteger="1" minValue="245053" maxValue="997090"/>
    </cacheField>
    <cacheField name="MissR" numFmtId="0">
      <sharedItems containsSemiMixedTypes="0" containsString="0" containsNumber="1" minValue="2.03734E-2" maxValue="0.69572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5.708271412041" createdVersion="6" refreshedVersion="6" minRefreshableVersion="3" recordCount="56" xr:uid="{967F25A0-C016-4A79-9C91-F9CFEBD3BCAD}">
  <cacheSource type="worksheet">
    <worksheetSource name="Table7"/>
  </cacheSource>
  <cacheFields count="23">
    <cacheField name="BM" numFmtId="0">
      <sharedItems count="8">
        <s v="L2ReplcMFU100000"/>
        <s v="L2Replc100KRand1"/>
        <s v="L2Replc100KRand2"/>
        <s v="L2Replc100KRand3"/>
        <s v="L2Replc100KRand4"/>
        <s v="L2Replc100KRand5"/>
        <s v="L2Replc100KRand6"/>
        <s v="L2Replc5"/>
      </sharedItems>
    </cacheField>
    <cacheField name="Approach" numFmtId="0">
      <sharedItems/>
    </cacheField>
    <cacheField name="ReplcPolicy" numFmtId="0">
      <sharedItems count="7">
        <s v="RAND"/>
        <s v="LRU"/>
        <s v="MRU"/>
        <s v="LFU"/>
        <s v="MFU"/>
        <s v="FIFO"/>
        <s v="LIFO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0"/>
    </cacheField>
    <cacheField name="NReq" numFmtId="0">
      <sharedItems containsSemiMixedTypes="0" containsString="0" containsNumber="1" containsInteger="1" minValue="100000" maxValue="300000"/>
    </cacheField>
    <cacheField name="Hits" numFmtId="0">
      <sharedItems containsSemiMixedTypes="0" containsString="0" containsNumber="1" containsInteger="1" minValue="1075" maxValue="245508"/>
    </cacheField>
    <cacheField name="Nreplc" numFmtId="0">
      <sharedItems containsSemiMixedTypes="0" containsString="0" containsNumber="1" containsInteger="1" minValue="53267" maxValue="203619"/>
    </cacheField>
    <cacheField name="WCReqL" numFmtId="0">
      <sharedItems containsSemiMixedTypes="0" containsString="0" containsNumber="1" containsInteger="1" minValue="4" maxValue="4"/>
    </cacheField>
    <cacheField name="WCRespL" numFmtId="0">
      <sharedItems containsSemiMixedTypes="0" containsString="0" containsNumber="1" containsInteger="1" minValue="303" maxValue="303"/>
    </cacheField>
    <cacheField name="WCReplc" numFmtId="0">
      <sharedItems containsSemiMixedTypes="0" containsString="0" containsNumber="1" containsInteger="1" minValue="45" maxValue="45"/>
    </cacheField>
    <cacheField name="WCL" numFmtId="0">
      <sharedItems containsSemiMixedTypes="0" containsString="0" containsNumber="1" containsInteger="1" minValue="307" maxValue="307"/>
    </cacheField>
    <cacheField name="WCLwtRepl" numFmtId="0">
      <sharedItems containsSemiMixedTypes="0" containsString="0" containsNumber="1" containsInteger="1" minValue="262" maxValue="262"/>
    </cacheField>
    <cacheField name="AvgL" numFmtId="0">
      <sharedItems containsSemiMixedTypes="0" containsString="0" containsNumber="1" containsInteger="1" minValue="21" maxValue="172"/>
    </cacheField>
    <cacheField name="AccPerR_L" numFmtId="0">
      <sharedItems containsSemiMixedTypes="0" containsString="0" containsNumber="1" containsInteger="1" minValue="5779114" maxValue="51621718"/>
    </cacheField>
    <cacheField name="AccReq_L" numFmtId="0">
      <sharedItems containsSemiMixedTypes="0" containsString="0" containsNumber="1" containsInteger="1" minValue="213324" maxValue="814540"/>
    </cacheField>
    <cacheField name="AccResp_L" numFmtId="0">
      <sharedItems containsSemiMixedTypes="0" containsString="0" containsNumber="1" containsInteger="1" minValue="5517843" maxValue="50710813"/>
    </cacheField>
    <cacheField name="AccReplc_L" numFmtId="0">
      <sharedItems containsSemiMixedTypes="0" containsString="0" containsNumber="1" containsInteger="1" minValue="2397015" maxValue="9162855"/>
    </cacheField>
    <cacheField name="CombL" numFmtId="0">
      <sharedItems containsSemiMixedTypes="0" containsString="0" containsNumber="1" containsInteger="1" minValue="149671" maxValue="4499499"/>
    </cacheField>
    <cacheField name="ET" numFmtId="0">
      <sharedItems containsSemiMixedTypes="0" containsString="0" containsNumber="1" containsInteger="1" minValue="6213353" maxValue="53582008"/>
    </cacheField>
    <cacheField name="L2Miss" numFmtId="0">
      <sharedItems containsSemiMixedTypes="0" containsString="0" containsNumber="1" containsInteger="1" minValue="1979" maxValue="150799"/>
    </cacheField>
    <cacheField name="L2Reqs" numFmtId="0">
      <sharedItems containsSemiMixedTypes="0" containsString="0" containsNumber="1" containsInteger="1" minValue="53331" maxValue="203635"/>
    </cacheField>
    <cacheField name="MissR" numFmtId="0">
      <sharedItems containsSemiMixedTypes="0" containsString="0" containsNumber="1" minValue="2.5953299999999999E-2" maxValue="0.740535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PISCOT"/>
    <x v="0"/>
    <x v="0"/>
    <n v="0"/>
    <n v="100000"/>
    <n v="40057"/>
    <n v="54804"/>
    <n v="6"/>
    <n v="538"/>
    <n v="200"/>
    <n v="542"/>
    <n v="405"/>
    <n v="170"/>
    <n v="17038903"/>
    <n v="239901"/>
    <n v="16758945"/>
    <n v="4518352"/>
    <n v="150116"/>
    <n v="17446551"/>
    <n v="21406"/>
    <n v="304889"/>
    <n v="7.0209199999999999E-2"/>
  </r>
  <r>
    <x v="0"/>
    <s v="PISCOT"/>
    <x v="0"/>
    <x v="0"/>
    <n v="1"/>
    <n v="100000"/>
    <n v="23487"/>
    <n v="66053"/>
    <n v="8"/>
    <n v="501"/>
    <n v="200"/>
    <n v="505"/>
    <n v="404"/>
    <n v="206"/>
    <n v="20683878"/>
    <n v="306883"/>
    <n v="20353508"/>
    <n v="5352104"/>
    <n v="149886"/>
    <n v="21019601"/>
    <n v="21406"/>
    <n v="304889"/>
    <n v="7.0209199999999999E-2"/>
  </r>
  <r>
    <x v="0"/>
    <s v="PISCOT"/>
    <x v="0"/>
    <x v="0"/>
    <n v="2"/>
    <n v="100000"/>
    <n v="15069"/>
    <n v="70904"/>
    <n v="12"/>
    <n v="488"/>
    <n v="200"/>
    <n v="492"/>
    <n v="408"/>
    <n v="218"/>
    <n v="21872264"/>
    <n v="340709"/>
    <n v="21516486"/>
    <n v="5637961"/>
    <n v="150003"/>
    <n v="22192055"/>
    <n v="21406"/>
    <n v="304889"/>
    <n v="7.0209199999999999E-2"/>
  </r>
  <r>
    <x v="0"/>
    <s v="PISCOT"/>
    <x v="0"/>
    <x v="0"/>
    <n v="3"/>
    <n v="100000"/>
    <n v="16498"/>
    <n v="69470"/>
    <n v="16"/>
    <n v="537"/>
    <n v="200"/>
    <n v="541"/>
    <n v="407"/>
    <n v="217"/>
    <n v="21725053"/>
    <n v="336262"/>
    <n v="21372293"/>
    <n v="5284056"/>
    <n v="149700"/>
    <n v="22019896"/>
    <n v="21406"/>
    <n v="304889"/>
    <n v="7.0209199999999999E-2"/>
  </r>
  <r>
    <x v="0"/>
    <s v="PISCOT"/>
    <x v="1"/>
    <x v="0"/>
    <n v="0"/>
    <n v="100000"/>
    <n v="40141"/>
    <n v="54899"/>
    <n v="4"/>
    <n v="454"/>
    <n v="188"/>
    <n v="458"/>
    <n v="358"/>
    <n v="167"/>
    <n v="16779748"/>
    <n v="239436"/>
    <n v="16500171"/>
    <n v="4539361"/>
    <n v="150116"/>
    <n v="17187533"/>
    <n v="16184"/>
    <n v="303910"/>
    <n v="5.3252599999999997E-2"/>
  </r>
  <r>
    <x v="0"/>
    <s v="PISCOT"/>
    <x v="1"/>
    <x v="0"/>
    <n v="1"/>
    <n v="100000"/>
    <n v="23665"/>
    <n v="66003"/>
    <n v="8"/>
    <n v="453"/>
    <n v="188"/>
    <n v="457"/>
    <n v="322"/>
    <n v="203"/>
    <n v="20314299"/>
    <n v="305344"/>
    <n v="19985290"/>
    <n v="5365372"/>
    <n v="149886"/>
    <n v="20648813"/>
    <n v="16184"/>
    <n v="303910"/>
    <n v="5.3252599999999997E-2"/>
  </r>
  <r>
    <x v="0"/>
    <s v="PISCOT"/>
    <x v="1"/>
    <x v="0"/>
    <n v="2"/>
    <n v="100000"/>
    <n v="15314"/>
    <n v="70958"/>
    <n v="12"/>
    <n v="453"/>
    <n v="200"/>
    <n v="457"/>
    <n v="355"/>
    <n v="214"/>
    <n v="21451950"/>
    <n v="338752"/>
    <n v="21097884"/>
    <n v="5655117"/>
    <n v="150003"/>
    <n v="21772403"/>
    <n v="16184"/>
    <n v="303910"/>
    <n v="5.3252599999999997E-2"/>
  </r>
  <r>
    <x v="0"/>
    <s v="PISCOT"/>
    <x v="1"/>
    <x v="0"/>
    <n v="3"/>
    <n v="100000"/>
    <n v="16970"/>
    <n v="69345"/>
    <n v="16"/>
    <n v="464"/>
    <n v="188"/>
    <n v="470"/>
    <n v="359"/>
    <n v="212"/>
    <n v="21285294"/>
    <n v="332498"/>
    <n v="20935826"/>
    <n v="5292015"/>
    <n v="149700"/>
    <n v="21580879"/>
    <n v="16184"/>
    <n v="303910"/>
    <n v="5.3252599999999997E-2"/>
  </r>
  <r>
    <x v="0"/>
    <s v="PISCOT"/>
    <x v="2"/>
    <x v="0"/>
    <n v="0"/>
    <n v="100000"/>
    <n v="38150"/>
    <n v="50944"/>
    <n v="10"/>
    <n v="704"/>
    <n v="200"/>
    <n v="708"/>
    <n v="707"/>
    <n v="199"/>
    <n v="19932946"/>
    <n v="250771"/>
    <n v="19644025"/>
    <n v="3573160"/>
    <n v="150116"/>
    <n v="20335242"/>
    <n v="92447"/>
    <n v="320104"/>
    <n v="0.28880299999999998"/>
  </r>
  <r>
    <x v="0"/>
    <s v="PISCOT"/>
    <x v="2"/>
    <x v="0"/>
    <n v="1"/>
    <n v="100000"/>
    <n v="18047"/>
    <n v="61336"/>
    <n v="14"/>
    <n v="698"/>
    <n v="200"/>
    <n v="704"/>
    <n v="658"/>
    <n v="255"/>
    <n v="25591003"/>
    <n v="362469"/>
    <n v="25210487"/>
    <n v="4249618"/>
    <n v="149886"/>
    <n v="25882197"/>
    <n v="92447"/>
    <n v="320104"/>
    <n v="0.28880299999999998"/>
  </r>
  <r>
    <x v="0"/>
    <s v="PISCOT"/>
    <x v="2"/>
    <x v="0"/>
    <n v="2"/>
    <n v="100000"/>
    <n v="11444"/>
    <n v="64405"/>
    <n v="14"/>
    <n v="690"/>
    <n v="200"/>
    <n v="694"/>
    <n v="652"/>
    <n v="270"/>
    <n v="27051055"/>
    <n v="388306"/>
    <n v="26651305"/>
    <n v="4421101"/>
    <n v="150003"/>
    <n v="27335291"/>
    <n v="92447"/>
    <n v="320104"/>
    <n v="0.28880299999999998"/>
  </r>
  <r>
    <x v="0"/>
    <s v="PISCOT"/>
    <x v="2"/>
    <x v="0"/>
    <n v="3"/>
    <n v="100000"/>
    <n v="12255"/>
    <n v="63642"/>
    <n v="16"/>
    <n v="710"/>
    <n v="200"/>
    <n v="714"/>
    <n v="707"/>
    <n v="268"/>
    <n v="26889560"/>
    <n v="387739"/>
    <n v="26489566"/>
    <n v="4125485"/>
    <n v="149700"/>
    <n v="27159206"/>
    <n v="92447"/>
    <n v="320104"/>
    <n v="0.28880299999999998"/>
  </r>
  <r>
    <x v="0"/>
    <s v="PISCOT"/>
    <x v="3"/>
    <x v="0"/>
    <n v="0"/>
    <n v="100000"/>
    <n v="40214"/>
    <n v="54341"/>
    <n v="6"/>
    <n v="594"/>
    <n v="200"/>
    <n v="598"/>
    <n v="510"/>
    <n v="168"/>
    <n v="16811817"/>
    <n v="239221"/>
    <n v="16532382"/>
    <n v="4413779"/>
    <n v="150116"/>
    <n v="17216307"/>
    <n v="19170"/>
    <n v="304219"/>
    <n v="6.3013799999999995E-2"/>
  </r>
  <r>
    <x v="0"/>
    <s v="PISCOT"/>
    <x v="3"/>
    <x v="0"/>
    <n v="1"/>
    <n v="100000"/>
    <n v="23755"/>
    <n v="65222"/>
    <n v="10"/>
    <n v="550"/>
    <n v="200"/>
    <n v="554"/>
    <n v="510"/>
    <n v="204"/>
    <n v="20410686"/>
    <n v="305445"/>
    <n v="20081486"/>
    <n v="5216885"/>
    <n v="149886"/>
    <n v="20741782"/>
    <n v="19170"/>
    <n v="304219"/>
    <n v="6.3013799999999995E-2"/>
  </r>
  <r>
    <x v="0"/>
    <s v="PISCOT"/>
    <x v="3"/>
    <x v="0"/>
    <n v="2"/>
    <n v="100000"/>
    <n v="15188"/>
    <n v="70211"/>
    <n v="12"/>
    <n v="653"/>
    <n v="200"/>
    <n v="657"/>
    <n v="560"/>
    <n v="216"/>
    <n v="21656712"/>
    <n v="339925"/>
    <n v="21301599"/>
    <n v="5507982"/>
    <n v="150003"/>
    <n v="21973374"/>
    <n v="19170"/>
    <n v="304219"/>
    <n v="6.3013799999999995E-2"/>
  </r>
  <r>
    <x v="0"/>
    <s v="PISCOT"/>
    <x v="3"/>
    <x v="0"/>
    <n v="3"/>
    <n v="100000"/>
    <n v="16624"/>
    <n v="68648"/>
    <n v="16"/>
    <n v="598"/>
    <n v="200"/>
    <n v="604"/>
    <n v="512"/>
    <n v="215"/>
    <n v="21505660"/>
    <n v="335403"/>
    <n v="21153633"/>
    <n v="5154466"/>
    <n v="149700"/>
    <n v="21795643"/>
    <n v="19170"/>
    <n v="304219"/>
    <n v="6.3013799999999995E-2"/>
  </r>
  <r>
    <x v="0"/>
    <s v="PISCOT"/>
    <x v="4"/>
    <x v="0"/>
    <n v="0"/>
    <n v="100000"/>
    <n v="38742"/>
    <n v="53975"/>
    <n v="10"/>
    <n v="586"/>
    <n v="205"/>
    <n v="590"/>
    <n v="458"/>
    <n v="190"/>
    <n v="19024154"/>
    <n v="246543"/>
    <n v="18738869"/>
    <n v="4183363"/>
    <n v="150116"/>
    <n v="19430433"/>
    <n v="74030"/>
    <n v="314057"/>
    <n v="0.23572199999999999"/>
  </r>
  <r>
    <x v="0"/>
    <s v="PISCOT"/>
    <x v="4"/>
    <x v="0"/>
    <n v="1"/>
    <n v="100000"/>
    <n v="20526"/>
    <n v="65139"/>
    <n v="14"/>
    <n v="588"/>
    <n v="200"/>
    <n v="592"/>
    <n v="458"/>
    <n v="238"/>
    <n v="23854369"/>
    <n v="331974"/>
    <n v="23501869"/>
    <n v="4954055"/>
    <n v="149886"/>
    <n v="24176129"/>
    <n v="74030"/>
    <n v="314057"/>
    <n v="0.23572199999999999"/>
  </r>
  <r>
    <x v="0"/>
    <s v="PISCOT"/>
    <x v="4"/>
    <x v="0"/>
    <n v="2"/>
    <n v="100000"/>
    <n v="12909"/>
    <n v="68831"/>
    <n v="14"/>
    <n v="586"/>
    <n v="200"/>
    <n v="590"/>
    <n v="459"/>
    <n v="254"/>
    <n v="25418388"/>
    <n v="364881"/>
    <n v="25040598"/>
    <n v="5171399"/>
    <n v="150003"/>
    <n v="25727879"/>
    <n v="74030"/>
    <n v="314057"/>
    <n v="0.23572199999999999"/>
  </r>
  <r>
    <x v="0"/>
    <s v="PISCOT"/>
    <x v="4"/>
    <x v="0"/>
    <n v="3"/>
    <n v="100000"/>
    <n v="13766"/>
    <n v="67965"/>
    <n v="16"/>
    <n v="553"/>
    <n v="200"/>
    <n v="562"/>
    <n v="459"/>
    <n v="252"/>
    <n v="25281120"/>
    <n v="365543"/>
    <n v="24901811"/>
    <n v="4860712"/>
    <n v="149700"/>
    <n v="25567567"/>
    <n v="74030"/>
    <n v="314057"/>
    <n v="0.23572199999999999"/>
  </r>
  <r>
    <x v="0"/>
    <s v="PISCOT"/>
    <x v="5"/>
    <x v="0"/>
    <n v="0"/>
    <n v="86913"/>
    <n v="34978"/>
    <n v="47623"/>
    <n v="6"/>
    <n v="503"/>
    <n v="200"/>
    <n v="507"/>
    <n v="359"/>
    <n v="169"/>
    <n v="14679197"/>
    <n v="207770"/>
    <n v="14436449"/>
    <n v="3934794"/>
    <n v="150116"/>
    <n v="17372920"/>
    <n v="19217"/>
    <n v="304602"/>
    <n v="6.3088900000000003E-2"/>
  </r>
  <r>
    <x v="0"/>
    <s v="PISCOT"/>
    <x v="5"/>
    <x v="0"/>
    <n v="1"/>
    <n v="89608"/>
    <n v="21175"/>
    <n v="58863"/>
    <n v="8"/>
    <n v="501"/>
    <n v="200"/>
    <n v="505"/>
    <n v="362"/>
    <n v="205"/>
    <n v="18257878"/>
    <n v="273911"/>
    <n v="17962792"/>
    <n v="4752648"/>
    <n v="149886"/>
    <n v="20897103"/>
    <n v="19217"/>
    <n v="304602"/>
    <n v="6.3088900000000003E-2"/>
  </r>
  <r>
    <x v="0"/>
    <s v="PISCOT"/>
    <x v="5"/>
    <x v="0"/>
    <n v="2"/>
    <n v="91242"/>
    <n v="14392"/>
    <n v="63755"/>
    <n v="12"/>
    <n v="503"/>
    <n v="200"/>
    <n v="507"/>
    <n v="362"/>
    <n v="217"/>
    <n v="19406352"/>
    <n v="307758"/>
    <n v="19084202"/>
    <n v="5034080"/>
    <n v="150003"/>
    <n v="22038233"/>
    <n v="19217"/>
    <n v="304602"/>
    <n v="6.3088900000000003E-2"/>
  </r>
  <r>
    <x v="0"/>
    <s v="PISCOT"/>
    <x v="5"/>
    <x v="0"/>
    <n v="3"/>
    <n v="91115"/>
    <n v="15867"/>
    <n v="62214"/>
    <n v="16"/>
    <n v="547"/>
    <n v="200"/>
    <n v="551"/>
    <n v="369"/>
    <n v="215"/>
    <n v="19242722"/>
    <n v="301610"/>
    <n v="18925245"/>
    <n v="4710526"/>
    <n v="149700"/>
    <n v="21848965"/>
    <n v="19217"/>
    <n v="304602"/>
    <n v="6.3088900000000003E-2"/>
  </r>
  <r>
    <x v="0"/>
    <s v="PISCOT"/>
    <x v="6"/>
    <x v="0"/>
    <n v="0"/>
    <n v="70897"/>
    <n v="28009"/>
    <n v="38265"/>
    <n v="6"/>
    <n v="538"/>
    <n v="200"/>
    <n v="542"/>
    <n v="405"/>
    <n v="170"/>
    <n v="12780512"/>
    <n v="171596"/>
    <n v="12580907"/>
    <n v="3006662"/>
    <n v="150116"/>
    <n v="17446551"/>
    <n v="21406"/>
    <n v="304889"/>
    <n v="7.0209199999999999E-2"/>
  </r>
  <r>
    <x v="0"/>
    <s v="PISCOT"/>
    <x v="6"/>
    <x v="0"/>
    <n v="1"/>
    <n v="75745"/>
    <n v="16287"/>
    <n v="49443"/>
    <n v="8"/>
    <n v="501"/>
    <n v="200"/>
    <n v="505"/>
    <n v="404"/>
    <n v="206"/>
    <n v="16391705"/>
    <n v="238145"/>
    <n v="16137273"/>
    <n v="3789220"/>
    <n v="149886"/>
    <n v="21019601"/>
    <n v="21406"/>
    <n v="304889"/>
    <n v="7.0209199999999999E-2"/>
  </r>
  <r>
    <x v="0"/>
    <s v="PISCOT"/>
    <x v="6"/>
    <x v="0"/>
    <n v="2"/>
    <n v="79645"/>
    <n v="11766"/>
    <n v="54355"/>
    <n v="12"/>
    <n v="488"/>
    <n v="200"/>
    <n v="492"/>
    <n v="408"/>
    <n v="218"/>
    <n v="17561212"/>
    <n v="272040"/>
    <n v="17277406"/>
    <n v="4064864"/>
    <n v="150003"/>
    <n v="22192055"/>
    <n v="21406"/>
    <n v="304889"/>
    <n v="7.0209199999999999E-2"/>
  </r>
  <r>
    <x v="0"/>
    <s v="PISCOT"/>
    <x v="6"/>
    <x v="0"/>
    <n v="3"/>
    <n v="78694"/>
    <n v="12244"/>
    <n v="52881"/>
    <n v="16"/>
    <n v="537"/>
    <n v="200"/>
    <n v="541"/>
    <n v="407"/>
    <n v="217"/>
    <n v="17412158"/>
    <n v="266703"/>
    <n v="17133211"/>
    <n v="3805166"/>
    <n v="149700"/>
    <n v="22019896"/>
    <n v="21406"/>
    <n v="304889"/>
    <n v="7.0209199999999999E-2"/>
  </r>
  <r>
    <x v="1"/>
    <s v="PISCOT"/>
    <x v="0"/>
    <x v="0"/>
    <n v="0"/>
    <n v="100000"/>
    <n v="38549"/>
    <n v="45215"/>
    <n v="6"/>
    <n v="503"/>
    <n v="200"/>
    <n v="507"/>
    <n v="362"/>
    <n v="165"/>
    <n v="16523486"/>
    <n v="245998"/>
    <n v="16238939"/>
    <n v="3339822"/>
    <n v="149671"/>
    <n v="16785664"/>
    <n v="18549"/>
    <n v="246684"/>
    <n v="7.5193399999999994E-2"/>
  </r>
  <r>
    <x v="1"/>
    <s v="PISCOT"/>
    <x v="0"/>
    <x v="0"/>
    <n v="1"/>
    <n v="100000"/>
    <n v="38206"/>
    <n v="45503"/>
    <n v="8"/>
    <n v="499"/>
    <n v="200"/>
    <n v="503"/>
    <n v="409"/>
    <n v="165"/>
    <n v="16582696"/>
    <n v="247406"/>
    <n v="16297084"/>
    <n v="3353655"/>
    <n v="150302"/>
    <n v="16846278"/>
    <n v="18549"/>
    <n v="246684"/>
    <n v="7.5193399999999994E-2"/>
  </r>
  <r>
    <x v="1"/>
    <s v="PISCOT"/>
    <x v="0"/>
    <x v="0"/>
    <n v="2"/>
    <n v="100000"/>
    <n v="38138"/>
    <n v="45546"/>
    <n v="12"/>
    <n v="498"/>
    <n v="200"/>
    <n v="502"/>
    <n v="408"/>
    <n v="165"/>
    <n v="16584177"/>
    <n v="247699"/>
    <n v="16298340"/>
    <n v="3352887"/>
    <n v="500349"/>
    <n v="16852576"/>
    <n v="18549"/>
    <n v="246684"/>
    <n v="7.5193399999999994E-2"/>
  </r>
  <r>
    <x v="1"/>
    <s v="PISCOT"/>
    <x v="0"/>
    <x v="0"/>
    <n v="3"/>
    <n v="100000"/>
    <n v="38423"/>
    <n v="45400"/>
    <n v="16"/>
    <n v="503"/>
    <n v="200"/>
    <n v="507"/>
    <n v="370"/>
    <n v="165"/>
    <n v="16547502"/>
    <n v="246522"/>
    <n v="16262557"/>
    <n v="3347455"/>
    <n v="499506"/>
    <n v="16813889"/>
    <n v="18549"/>
    <n v="246684"/>
    <n v="7.5193399999999994E-2"/>
  </r>
  <r>
    <x v="1"/>
    <s v="PISCOT"/>
    <x v="1"/>
    <x v="0"/>
    <n v="0"/>
    <n v="100000"/>
    <n v="38960"/>
    <n v="43355"/>
    <n v="6"/>
    <n v="453"/>
    <n v="188"/>
    <n v="457"/>
    <n v="347"/>
    <n v="159"/>
    <n v="15916750"/>
    <n v="244164"/>
    <n v="15633626"/>
    <n v="3121916"/>
    <n v="149671"/>
    <n v="16172606"/>
    <n v="12559"/>
    <n v="245053"/>
    <n v="5.1250099999999903E-2"/>
  </r>
  <r>
    <x v="1"/>
    <s v="PISCOT"/>
    <x v="1"/>
    <x v="0"/>
    <n v="1"/>
    <n v="100000"/>
    <n v="38599"/>
    <n v="43560"/>
    <n v="8"/>
    <n v="453"/>
    <n v="188"/>
    <n v="457"/>
    <n v="337"/>
    <n v="159"/>
    <n v="15976962"/>
    <n v="245609"/>
    <n v="15692754"/>
    <n v="3132544"/>
    <n v="150302"/>
    <n v="16234453"/>
    <n v="12559"/>
    <n v="245053"/>
    <n v="5.1250099999999903E-2"/>
  </r>
  <r>
    <x v="1"/>
    <s v="PISCOT"/>
    <x v="1"/>
    <x v="0"/>
    <n v="2"/>
    <n v="100000"/>
    <n v="38544"/>
    <n v="43585"/>
    <n v="12"/>
    <n v="454"/>
    <n v="188"/>
    <n v="458"/>
    <n v="331"/>
    <n v="159"/>
    <n v="15976414"/>
    <n v="245832"/>
    <n v="15692038"/>
    <n v="3133111"/>
    <n v="500349"/>
    <n v="16239445"/>
    <n v="12559"/>
    <n v="245053"/>
    <n v="5.1250099999999903E-2"/>
  </r>
  <r>
    <x v="1"/>
    <s v="PISCOT"/>
    <x v="1"/>
    <x v="0"/>
    <n v="3"/>
    <n v="100000"/>
    <n v="38844"/>
    <n v="43504"/>
    <n v="16"/>
    <n v="453"/>
    <n v="188"/>
    <n v="457"/>
    <n v="337"/>
    <n v="159"/>
    <n v="15937163"/>
    <n v="244639"/>
    <n v="15653680"/>
    <n v="3125912"/>
    <n v="499506"/>
    <n v="16197614"/>
    <n v="12559"/>
    <n v="245053"/>
    <n v="5.1250099999999903E-2"/>
  </r>
  <r>
    <x v="1"/>
    <s v="PISCOT"/>
    <x v="2"/>
    <x v="0"/>
    <n v="0"/>
    <n v="100000"/>
    <n v="31452"/>
    <n v="45859"/>
    <n v="14"/>
    <n v="596"/>
    <n v="200"/>
    <n v="602"/>
    <n v="567"/>
    <n v="213"/>
    <n v="21396554"/>
    <n v="285771"/>
    <n v="21079331"/>
    <n v="3255995"/>
    <n v="149671"/>
    <n v="21663597"/>
    <n v="88795"/>
    <n v="274554"/>
    <n v="0.32341500000000001"/>
  </r>
  <r>
    <x v="1"/>
    <s v="PISCOT"/>
    <x v="2"/>
    <x v="0"/>
    <n v="1"/>
    <n v="100000"/>
    <n v="31216"/>
    <n v="46096"/>
    <n v="14"/>
    <n v="603"/>
    <n v="200"/>
    <n v="609"/>
    <n v="569"/>
    <n v="214"/>
    <n v="21454183"/>
    <n v="287112"/>
    <n v="21135855"/>
    <n v="3266213"/>
    <n v="150302"/>
    <n v="21719888"/>
    <n v="88795"/>
    <n v="274554"/>
    <n v="0.32341500000000001"/>
  </r>
  <r>
    <x v="1"/>
    <s v="PISCOT"/>
    <x v="2"/>
    <x v="0"/>
    <n v="2"/>
    <n v="100000"/>
    <n v="31150"/>
    <n v="46189"/>
    <n v="12"/>
    <n v="643"/>
    <n v="200"/>
    <n v="649"/>
    <n v="568"/>
    <n v="214"/>
    <n v="21462401"/>
    <n v="287164"/>
    <n v="21144087"/>
    <n v="3261121"/>
    <n v="500349"/>
    <n v="21732249"/>
    <n v="88795"/>
    <n v="274554"/>
    <n v="0.32341500000000001"/>
  </r>
  <r>
    <x v="1"/>
    <s v="PISCOT"/>
    <x v="2"/>
    <x v="0"/>
    <n v="3"/>
    <n v="100000"/>
    <n v="31628"/>
    <n v="45898"/>
    <n v="16"/>
    <n v="603"/>
    <n v="200"/>
    <n v="609"/>
    <n v="568"/>
    <n v="213"/>
    <n v="21345190"/>
    <n v="285403"/>
    <n v="21028159"/>
    <n v="3249025"/>
    <n v="499506"/>
    <n v="21612226"/>
    <n v="88795"/>
    <n v="274554"/>
    <n v="0.32341500000000001"/>
  </r>
  <r>
    <x v="1"/>
    <s v="PISCOT"/>
    <x v="3"/>
    <x v="0"/>
    <n v="0"/>
    <n v="100000"/>
    <n v="38961"/>
    <n v="42347"/>
    <n v="8"/>
    <n v="555"/>
    <n v="200"/>
    <n v="559"/>
    <n v="512"/>
    <n v="160"/>
    <n v="16074411"/>
    <n v="244414"/>
    <n v="15791036"/>
    <n v="3000698"/>
    <n v="149671"/>
    <n v="16326939"/>
    <n v="16734"/>
    <n v="245063"/>
    <n v="6.8284499999999998E-2"/>
  </r>
  <r>
    <x v="1"/>
    <s v="PISCOT"/>
    <x v="3"/>
    <x v="0"/>
    <n v="1"/>
    <n v="100000"/>
    <n v="38592"/>
    <n v="42611"/>
    <n v="8"/>
    <n v="550"/>
    <n v="200"/>
    <n v="554"/>
    <n v="500"/>
    <n v="161"/>
    <n v="16137595"/>
    <n v="245869"/>
    <n v="15853134"/>
    <n v="3010544"/>
    <n v="150302"/>
    <n v="16391703"/>
    <n v="16734"/>
    <n v="245063"/>
    <n v="6.8284499999999998E-2"/>
  </r>
  <r>
    <x v="1"/>
    <s v="PISCOT"/>
    <x v="3"/>
    <x v="0"/>
    <n v="2"/>
    <n v="100000"/>
    <n v="38539"/>
    <n v="42679"/>
    <n v="12"/>
    <n v="561"/>
    <n v="200"/>
    <n v="565"/>
    <n v="511"/>
    <n v="161"/>
    <n v="16137332"/>
    <n v="246080"/>
    <n v="15852713"/>
    <n v="3011593"/>
    <n v="500349"/>
    <n v="16396829"/>
    <n v="16734"/>
    <n v="245063"/>
    <n v="6.8284499999999998E-2"/>
  </r>
  <r>
    <x v="1"/>
    <s v="PISCOT"/>
    <x v="3"/>
    <x v="0"/>
    <n v="3"/>
    <n v="100000"/>
    <n v="38845"/>
    <n v="42535"/>
    <n v="16"/>
    <n v="556"/>
    <n v="200"/>
    <n v="560"/>
    <n v="512"/>
    <n v="160"/>
    <n v="16095754"/>
    <n v="244907"/>
    <n v="15812002"/>
    <n v="3004380"/>
    <n v="499506"/>
    <n v="16352843"/>
    <n v="16734"/>
    <n v="245063"/>
    <n v="6.8284499999999998E-2"/>
  </r>
  <r>
    <x v="1"/>
    <s v="PISCOT"/>
    <x v="4"/>
    <x v="0"/>
    <n v="0"/>
    <n v="100000"/>
    <n v="33327"/>
    <n v="51035"/>
    <n v="10"/>
    <n v="553"/>
    <n v="200"/>
    <n v="557"/>
    <n v="458"/>
    <n v="203"/>
    <n v="20334484"/>
    <n v="271636"/>
    <n v="20029521"/>
    <n v="3898705"/>
    <n v="149671"/>
    <n v="20616193"/>
    <n v="73018"/>
    <n v="267337"/>
    <n v="0.27313100000000001"/>
  </r>
  <r>
    <x v="1"/>
    <s v="PISCOT"/>
    <x v="4"/>
    <x v="0"/>
    <n v="1"/>
    <n v="100000"/>
    <n v="33012"/>
    <n v="51215"/>
    <n v="10"/>
    <n v="586"/>
    <n v="200"/>
    <n v="590"/>
    <n v="458"/>
    <n v="204"/>
    <n v="20405864"/>
    <n v="272903"/>
    <n v="20099949"/>
    <n v="3909851"/>
    <n v="150302"/>
    <n v="20689494"/>
    <n v="73018"/>
    <n v="267337"/>
    <n v="0.27313100000000001"/>
  </r>
  <r>
    <x v="1"/>
    <s v="PISCOT"/>
    <x v="4"/>
    <x v="0"/>
    <n v="2"/>
    <n v="100000"/>
    <n v="32965"/>
    <n v="51220"/>
    <n v="12"/>
    <n v="553"/>
    <n v="200"/>
    <n v="560"/>
    <n v="460"/>
    <n v="204"/>
    <n v="20410707"/>
    <n v="273278"/>
    <n v="20104464"/>
    <n v="3909485"/>
    <n v="500349"/>
    <n v="20696424"/>
    <n v="73018"/>
    <n v="267337"/>
    <n v="0.27313100000000001"/>
  </r>
  <r>
    <x v="1"/>
    <s v="PISCOT"/>
    <x v="4"/>
    <x v="0"/>
    <n v="3"/>
    <n v="100000"/>
    <n v="33359"/>
    <n v="50899"/>
    <n v="16"/>
    <n v="595"/>
    <n v="200"/>
    <n v="599"/>
    <n v="459"/>
    <n v="203"/>
    <n v="20322512"/>
    <n v="271419"/>
    <n v="20017734"/>
    <n v="3897451"/>
    <n v="499506"/>
    <n v="20607269"/>
    <n v="73018"/>
    <n v="267337"/>
    <n v="0.27313100000000001"/>
  </r>
  <r>
    <x v="1"/>
    <s v="PISCOT"/>
    <x v="5"/>
    <x v="0"/>
    <n v="0"/>
    <n v="100000"/>
    <n v="38650"/>
    <n v="45334"/>
    <n v="6"/>
    <n v="457"/>
    <n v="200"/>
    <n v="461"/>
    <n v="388"/>
    <n v="163"/>
    <n v="16398288"/>
    <n v="245508"/>
    <n v="16114130"/>
    <n v="3354582"/>
    <n v="149671"/>
    <n v="16660680"/>
    <n v="16727"/>
    <n v="246260"/>
    <n v="6.7924100000000001E-2"/>
  </r>
  <r>
    <x v="1"/>
    <s v="PISCOT"/>
    <x v="5"/>
    <x v="0"/>
    <n v="1"/>
    <n v="100000"/>
    <n v="38327"/>
    <n v="45429"/>
    <n v="8"/>
    <n v="495"/>
    <n v="200"/>
    <n v="499"/>
    <n v="372"/>
    <n v="164"/>
    <n v="16454594"/>
    <n v="246816"/>
    <n v="16169451"/>
    <n v="3362263"/>
    <n v="150302"/>
    <n v="16718289"/>
    <n v="16727"/>
    <n v="246260"/>
    <n v="6.7924100000000001E-2"/>
  </r>
  <r>
    <x v="1"/>
    <s v="PISCOT"/>
    <x v="5"/>
    <x v="0"/>
    <n v="2"/>
    <n v="100000"/>
    <n v="38227"/>
    <n v="45540"/>
    <n v="12"/>
    <n v="505"/>
    <n v="200"/>
    <n v="509"/>
    <n v="361"/>
    <n v="164"/>
    <n v="16459614"/>
    <n v="247180"/>
    <n v="16174207"/>
    <n v="3363682"/>
    <n v="500349"/>
    <n v="16728596"/>
    <n v="16727"/>
    <n v="246260"/>
    <n v="6.7924100000000001E-2"/>
  </r>
  <r>
    <x v="1"/>
    <s v="PISCOT"/>
    <x v="5"/>
    <x v="0"/>
    <n v="3"/>
    <n v="100000"/>
    <n v="38536"/>
    <n v="45276"/>
    <n v="16"/>
    <n v="459"/>
    <n v="200"/>
    <n v="463"/>
    <n v="360"/>
    <n v="164"/>
    <n v="16418559"/>
    <n v="245979"/>
    <n v="16134044"/>
    <n v="3355486"/>
    <n v="499506"/>
    <n v="16685448"/>
    <n v="16727"/>
    <n v="246260"/>
    <n v="6.7924100000000001E-2"/>
  </r>
  <r>
    <x v="1"/>
    <s v="PISCOT"/>
    <x v="6"/>
    <x v="0"/>
    <n v="0"/>
    <n v="100000"/>
    <n v="38549"/>
    <n v="45215"/>
    <n v="6"/>
    <n v="503"/>
    <n v="200"/>
    <n v="507"/>
    <n v="362"/>
    <n v="165"/>
    <n v="16523486"/>
    <n v="245998"/>
    <n v="16238939"/>
    <n v="3339822"/>
    <n v="149671"/>
    <n v="16785664"/>
    <n v="18549"/>
    <n v="246684"/>
    <n v="7.5193399999999994E-2"/>
  </r>
  <r>
    <x v="1"/>
    <s v="PISCOT"/>
    <x v="6"/>
    <x v="0"/>
    <n v="1"/>
    <n v="100000"/>
    <n v="38206"/>
    <n v="45503"/>
    <n v="8"/>
    <n v="499"/>
    <n v="200"/>
    <n v="503"/>
    <n v="409"/>
    <n v="165"/>
    <n v="16582696"/>
    <n v="247406"/>
    <n v="16297084"/>
    <n v="3353655"/>
    <n v="150302"/>
    <n v="16846278"/>
    <n v="18549"/>
    <n v="246684"/>
    <n v="7.5193399999999994E-2"/>
  </r>
  <r>
    <x v="1"/>
    <s v="PISCOT"/>
    <x v="6"/>
    <x v="0"/>
    <n v="2"/>
    <n v="100000"/>
    <n v="38138"/>
    <n v="45546"/>
    <n v="12"/>
    <n v="498"/>
    <n v="200"/>
    <n v="502"/>
    <n v="408"/>
    <n v="165"/>
    <n v="16584177"/>
    <n v="247699"/>
    <n v="16298340"/>
    <n v="3352887"/>
    <n v="500349"/>
    <n v="16852576"/>
    <n v="18549"/>
    <n v="246684"/>
    <n v="7.5193399999999994E-2"/>
  </r>
  <r>
    <x v="1"/>
    <s v="PISCOT"/>
    <x v="6"/>
    <x v="0"/>
    <n v="3"/>
    <n v="100000"/>
    <n v="38423"/>
    <n v="45400"/>
    <n v="16"/>
    <n v="503"/>
    <n v="200"/>
    <n v="507"/>
    <n v="370"/>
    <n v="165"/>
    <n v="16547502"/>
    <n v="246522"/>
    <n v="16262557"/>
    <n v="3347455"/>
    <n v="499506"/>
    <n v="16813889"/>
    <n v="18549"/>
    <n v="246684"/>
    <n v="7.5193399999999994E-2"/>
  </r>
  <r>
    <x v="2"/>
    <s v="PISCOT"/>
    <x v="0"/>
    <x v="0"/>
    <n v="0"/>
    <n v="300000"/>
    <n v="77614"/>
    <n v="147641"/>
    <n v="10"/>
    <n v="546"/>
    <n v="200"/>
    <n v="550"/>
    <n v="409"/>
    <n v="198"/>
    <n v="59646894"/>
    <n v="892603"/>
    <n v="58676677"/>
    <n v="10164756"/>
    <n v="1498330"/>
    <n v="60481265"/>
    <n v="95922"/>
    <n v="891897"/>
    <n v="0.10754799999999901"/>
  </r>
  <r>
    <x v="2"/>
    <s v="PISCOT"/>
    <x v="0"/>
    <x v="0"/>
    <n v="1"/>
    <n v="300000"/>
    <n v="76842"/>
    <n v="147792"/>
    <n v="10"/>
    <n v="501"/>
    <n v="200"/>
    <n v="505"/>
    <n v="409"/>
    <n v="199"/>
    <n v="59809101"/>
    <n v="895698"/>
    <n v="58836561"/>
    <n v="10190454"/>
    <n v="1501937"/>
    <n v="60647962"/>
    <n v="95922"/>
    <n v="891897"/>
    <n v="0.10754799999999901"/>
  </r>
  <r>
    <x v="2"/>
    <s v="PISCOT"/>
    <x v="0"/>
    <x v="0"/>
    <n v="2"/>
    <n v="300000"/>
    <n v="76663"/>
    <n v="147760"/>
    <n v="12"/>
    <n v="503"/>
    <n v="200"/>
    <n v="507"/>
    <n v="409"/>
    <n v="199"/>
    <n v="59827011"/>
    <n v="896301"/>
    <n v="58854047"/>
    <n v="10199187"/>
    <n v="1498773"/>
    <n v="60668058"/>
    <n v="95922"/>
    <n v="891897"/>
    <n v="0.10754799999999901"/>
  </r>
  <r>
    <x v="2"/>
    <s v="PISCOT"/>
    <x v="0"/>
    <x v="0"/>
    <n v="3"/>
    <n v="300000"/>
    <n v="76984"/>
    <n v="147954"/>
    <n v="16"/>
    <n v="503"/>
    <n v="200"/>
    <n v="507"/>
    <n v="409"/>
    <n v="199"/>
    <n v="59786899"/>
    <n v="895148"/>
    <n v="58814767"/>
    <n v="10192246"/>
    <n v="1503473"/>
    <n v="60624235"/>
    <n v="95922"/>
    <n v="891897"/>
    <n v="0.10754799999999901"/>
  </r>
  <r>
    <x v="2"/>
    <s v="PISCOT"/>
    <x v="1"/>
    <x v="0"/>
    <n v="0"/>
    <n v="300000"/>
    <n v="79127"/>
    <n v="146979"/>
    <n v="6"/>
    <n v="455"/>
    <n v="188"/>
    <n v="459"/>
    <n v="331"/>
    <n v="193"/>
    <n v="57984844"/>
    <n v="883494"/>
    <n v="57022223"/>
    <n v="10160286"/>
    <n v="1498330"/>
    <n v="58818561"/>
    <n v="74888"/>
    <n v="885457"/>
    <n v="8.4575499999999998E-2"/>
  </r>
  <r>
    <x v="2"/>
    <s v="PISCOT"/>
    <x v="1"/>
    <x v="0"/>
    <n v="1"/>
    <n v="300000"/>
    <n v="78578"/>
    <n v="147156"/>
    <n v="8"/>
    <n v="455"/>
    <n v="188"/>
    <n v="459"/>
    <n v="331"/>
    <n v="193"/>
    <n v="58099033"/>
    <n v="885695"/>
    <n v="57134760"/>
    <n v="10180554"/>
    <n v="1501937"/>
    <n v="58938113"/>
    <n v="74888"/>
    <n v="885457"/>
    <n v="8.4575499999999998E-2"/>
  </r>
  <r>
    <x v="2"/>
    <s v="PISCOT"/>
    <x v="1"/>
    <x v="0"/>
    <n v="2"/>
    <n v="300000"/>
    <n v="78288"/>
    <n v="147465"/>
    <n v="12"/>
    <n v="456"/>
    <n v="188"/>
    <n v="460"/>
    <n v="357"/>
    <n v="193"/>
    <n v="58130745"/>
    <n v="886860"/>
    <n v="57165597"/>
    <n v="10190184"/>
    <n v="1498773"/>
    <n v="58970143"/>
    <n v="74888"/>
    <n v="885457"/>
    <n v="8.4575499999999998E-2"/>
  </r>
  <r>
    <x v="2"/>
    <s v="PISCOT"/>
    <x v="1"/>
    <x v="0"/>
    <n v="3"/>
    <n v="300000"/>
    <n v="78550"/>
    <n v="147528"/>
    <n v="16"/>
    <n v="456"/>
    <n v="188"/>
    <n v="460"/>
    <n v="356"/>
    <n v="193"/>
    <n v="58105638"/>
    <n v="885813"/>
    <n v="57141275"/>
    <n v="10186094"/>
    <n v="1503473"/>
    <n v="58943040"/>
    <n v="74888"/>
    <n v="885457"/>
    <n v="8.4575499999999998E-2"/>
  </r>
  <r>
    <x v="2"/>
    <s v="PISCOT"/>
    <x v="2"/>
    <x v="0"/>
    <n v="0"/>
    <n v="300000"/>
    <n v="54068"/>
    <n v="117203"/>
    <n v="14"/>
    <n v="644"/>
    <n v="200"/>
    <n v="651"/>
    <n v="611"/>
    <n v="260"/>
    <n v="78019538"/>
    <n v="1085323"/>
    <n v="76880147"/>
    <n v="7150702"/>
    <n v="1498330"/>
    <n v="78788139"/>
    <n v="416373"/>
    <n v="985168"/>
    <n v="0.42264200000000002"/>
  </r>
  <r>
    <x v="2"/>
    <s v="PISCOT"/>
    <x v="2"/>
    <x v="0"/>
    <n v="1"/>
    <n v="300000"/>
    <n v="53849"/>
    <n v="117273"/>
    <n v="14"/>
    <n v="648"/>
    <n v="200"/>
    <n v="652"/>
    <n v="650"/>
    <n v="260"/>
    <n v="78081409"/>
    <n v="1086977"/>
    <n v="76940583"/>
    <n v="7156625"/>
    <n v="1501937"/>
    <n v="78851189"/>
    <n v="416373"/>
    <n v="985168"/>
    <n v="0.42264200000000002"/>
  </r>
  <r>
    <x v="2"/>
    <s v="PISCOT"/>
    <x v="2"/>
    <x v="0"/>
    <n v="2"/>
    <n v="300000"/>
    <n v="53515"/>
    <n v="117442"/>
    <n v="14"/>
    <n v="656"/>
    <n v="200"/>
    <n v="660"/>
    <n v="610"/>
    <n v="260"/>
    <n v="78166022"/>
    <n v="1088336"/>
    <n v="77024171"/>
    <n v="7165509"/>
    <n v="1498773"/>
    <n v="78937230"/>
    <n v="416373"/>
    <n v="985168"/>
    <n v="0.42264200000000002"/>
  </r>
  <r>
    <x v="2"/>
    <s v="PISCOT"/>
    <x v="2"/>
    <x v="0"/>
    <n v="3"/>
    <n v="300000"/>
    <n v="53400"/>
    <n v="117561"/>
    <n v="16"/>
    <n v="641"/>
    <n v="200"/>
    <n v="650"/>
    <n v="612"/>
    <n v="260"/>
    <n v="78190084"/>
    <n v="1089860"/>
    <n v="77046824"/>
    <n v="7166764"/>
    <n v="1503473"/>
    <n v="78959701"/>
    <n v="416373"/>
    <n v="985168"/>
    <n v="0.42264200000000002"/>
  </r>
  <r>
    <x v="2"/>
    <s v="PISCOT"/>
    <x v="3"/>
    <x v="0"/>
    <n v="0"/>
    <n v="300000"/>
    <n v="79260"/>
    <n v="141251"/>
    <n v="9"/>
    <n v="551"/>
    <n v="200"/>
    <n v="555"/>
    <n v="511"/>
    <n v="192"/>
    <n v="57670402"/>
    <n v="885596"/>
    <n v="56705546"/>
    <n v="9561138"/>
    <n v="1498330"/>
    <n v="58487932"/>
    <n v="69076"/>
    <n v="885293"/>
    <n v="7.8026100000000001E-2"/>
  </r>
  <r>
    <x v="2"/>
    <s v="PISCOT"/>
    <x v="3"/>
    <x v="0"/>
    <n v="1"/>
    <n v="300000"/>
    <n v="78265"/>
    <n v="141773"/>
    <n v="10"/>
    <n v="556"/>
    <n v="200"/>
    <n v="560"/>
    <n v="511"/>
    <n v="192"/>
    <n v="57845668"/>
    <n v="889605"/>
    <n v="56877798"/>
    <n v="9594866"/>
    <n v="1501937"/>
    <n v="58667746"/>
    <n v="69076"/>
    <n v="885293"/>
    <n v="7.8026100000000001E-2"/>
  </r>
  <r>
    <x v="2"/>
    <s v="PISCOT"/>
    <x v="3"/>
    <x v="0"/>
    <n v="2"/>
    <n v="300000"/>
    <n v="78447"/>
    <n v="141771"/>
    <n v="12"/>
    <n v="563"/>
    <n v="200"/>
    <n v="567"/>
    <n v="511"/>
    <n v="192"/>
    <n v="57827513"/>
    <n v="888877"/>
    <n v="56860189"/>
    <n v="9590058"/>
    <n v="1498773"/>
    <n v="58648627"/>
    <n v="69076"/>
    <n v="885293"/>
    <n v="7.8026100000000001E-2"/>
  </r>
  <r>
    <x v="2"/>
    <s v="PISCOT"/>
    <x v="3"/>
    <x v="0"/>
    <n v="3"/>
    <n v="300000"/>
    <n v="78735"/>
    <n v="141710"/>
    <n v="16"/>
    <n v="557"/>
    <n v="200"/>
    <n v="561"/>
    <n v="511"/>
    <n v="192"/>
    <n v="57779781"/>
    <n v="887761"/>
    <n v="56813285"/>
    <n v="9580484"/>
    <n v="1503473"/>
    <n v="58599394"/>
    <n v="69076"/>
    <n v="885293"/>
    <n v="7.8026100000000001E-2"/>
  </r>
  <r>
    <x v="2"/>
    <s v="PISCOT"/>
    <x v="4"/>
    <x v="0"/>
    <n v="0"/>
    <n v="300000"/>
    <n v="57554"/>
    <n v="135125"/>
    <n v="14"/>
    <n v="599"/>
    <n v="200"/>
    <n v="603"/>
    <n v="545"/>
    <n v="250"/>
    <n v="75250968"/>
    <n v="1036981"/>
    <n v="74156433"/>
    <n v="8682048"/>
    <n v="1498330"/>
    <n v="76061488"/>
    <n v="366858"/>
    <n v="971089"/>
    <n v="0.37778"/>
  </r>
  <r>
    <x v="2"/>
    <s v="PISCOT"/>
    <x v="4"/>
    <x v="0"/>
    <n v="1"/>
    <n v="300000"/>
    <n v="57176"/>
    <n v="135461"/>
    <n v="14"/>
    <n v="595"/>
    <n v="200"/>
    <n v="599"/>
    <n v="508"/>
    <n v="251"/>
    <n v="75352881"/>
    <n v="1039024"/>
    <n v="74256681"/>
    <n v="8694686"/>
    <n v="1501937"/>
    <n v="76164104"/>
    <n v="366858"/>
    <n v="971089"/>
    <n v="0.37778"/>
  </r>
  <r>
    <x v="2"/>
    <s v="PISCOT"/>
    <x v="4"/>
    <x v="0"/>
    <n v="2"/>
    <n v="300000"/>
    <n v="56857"/>
    <n v="135592"/>
    <n v="14"/>
    <n v="591"/>
    <n v="200"/>
    <n v="595"/>
    <n v="508"/>
    <n v="251"/>
    <n v="75419164"/>
    <n v="1039600"/>
    <n v="74322707"/>
    <n v="8703461"/>
    <n v="1498773"/>
    <n v="76233444"/>
    <n v="366858"/>
    <n v="971089"/>
    <n v="0.37778"/>
  </r>
  <r>
    <x v="2"/>
    <s v="PISCOT"/>
    <x v="4"/>
    <x v="0"/>
    <n v="3"/>
    <n v="300000"/>
    <n v="57324"/>
    <n v="135183"/>
    <n v="16"/>
    <n v="559"/>
    <n v="200"/>
    <n v="563"/>
    <n v="508"/>
    <n v="251"/>
    <n v="75316837"/>
    <n v="1038017"/>
    <n v="74221496"/>
    <n v="8689015"/>
    <n v="1503473"/>
    <n v="76128041"/>
    <n v="366858"/>
    <n v="971089"/>
    <n v="0.37778"/>
  </r>
  <r>
    <x v="2"/>
    <s v="PISCOT"/>
    <x v="5"/>
    <x v="0"/>
    <n v="0"/>
    <n v="300000"/>
    <n v="77947"/>
    <n v="149296"/>
    <n v="9"/>
    <n v="503"/>
    <n v="200"/>
    <n v="507"/>
    <n v="409"/>
    <n v="197"/>
    <n v="59389092"/>
    <n v="889716"/>
    <n v="58421429"/>
    <n v="10367549"/>
    <n v="1498330"/>
    <n v="60229764"/>
    <n v="92833"/>
    <n v="890752"/>
    <n v="0.10421900000000001"/>
  </r>
  <r>
    <x v="2"/>
    <s v="PISCOT"/>
    <x v="5"/>
    <x v="0"/>
    <n v="1"/>
    <n v="300000"/>
    <n v="76899"/>
    <n v="149928"/>
    <n v="10"/>
    <n v="547"/>
    <n v="200"/>
    <n v="551"/>
    <n v="408"/>
    <n v="198"/>
    <n v="59586830"/>
    <n v="893871"/>
    <n v="58616060"/>
    <n v="10406068"/>
    <n v="1501937"/>
    <n v="60433508"/>
    <n v="92833"/>
    <n v="890752"/>
    <n v="0.10421900000000001"/>
  </r>
  <r>
    <x v="2"/>
    <s v="PISCOT"/>
    <x v="5"/>
    <x v="0"/>
    <n v="2"/>
    <n v="300000"/>
    <n v="77075"/>
    <n v="149750"/>
    <n v="12"/>
    <n v="502"/>
    <n v="200"/>
    <n v="506"/>
    <n v="407"/>
    <n v="198"/>
    <n v="59569270"/>
    <n v="893158"/>
    <n v="58599037"/>
    <n v="10403781"/>
    <n v="1498773"/>
    <n v="60414235"/>
    <n v="92833"/>
    <n v="890752"/>
    <n v="0.10421900000000001"/>
  </r>
  <r>
    <x v="2"/>
    <s v="PISCOT"/>
    <x v="5"/>
    <x v="0"/>
    <n v="3"/>
    <n v="300000"/>
    <n v="77327"/>
    <n v="149606"/>
    <n v="16"/>
    <n v="503"/>
    <n v="200"/>
    <n v="507"/>
    <n v="409"/>
    <n v="198"/>
    <n v="59525388"/>
    <n v="892164"/>
    <n v="58555897"/>
    <n v="10394275"/>
    <n v="1503473"/>
    <n v="60368806"/>
    <n v="92833"/>
    <n v="890752"/>
    <n v="0.10421900000000001"/>
  </r>
  <r>
    <x v="2"/>
    <s v="PISCOT"/>
    <x v="6"/>
    <x v="0"/>
    <n v="0"/>
    <n v="300000"/>
    <n v="77614"/>
    <n v="147641"/>
    <n v="10"/>
    <n v="546"/>
    <n v="200"/>
    <n v="550"/>
    <n v="409"/>
    <n v="198"/>
    <n v="59646894"/>
    <n v="892603"/>
    <n v="58676677"/>
    <n v="10164756"/>
    <n v="1498330"/>
    <n v="60481265"/>
    <n v="95922"/>
    <n v="891897"/>
    <n v="0.10754799999999901"/>
  </r>
  <r>
    <x v="2"/>
    <s v="PISCOT"/>
    <x v="6"/>
    <x v="0"/>
    <n v="1"/>
    <n v="300000"/>
    <n v="76842"/>
    <n v="147792"/>
    <n v="10"/>
    <n v="501"/>
    <n v="200"/>
    <n v="505"/>
    <n v="409"/>
    <n v="199"/>
    <n v="59809101"/>
    <n v="895698"/>
    <n v="58836561"/>
    <n v="10190454"/>
    <n v="1501937"/>
    <n v="60647962"/>
    <n v="95922"/>
    <n v="891897"/>
    <n v="0.10754799999999901"/>
  </r>
  <r>
    <x v="2"/>
    <s v="PISCOT"/>
    <x v="6"/>
    <x v="0"/>
    <n v="2"/>
    <n v="300000"/>
    <n v="76663"/>
    <n v="147760"/>
    <n v="12"/>
    <n v="503"/>
    <n v="200"/>
    <n v="507"/>
    <n v="409"/>
    <n v="199"/>
    <n v="59827011"/>
    <n v="896301"/>
    <n v="58854047"/>
    <n v="10199187"/>
    <n v="1498773"/>
    <n v="60668058"/>
    <n v="95922"/>
    <n v="891897"/>
    <n v="0.10754799999999901"/>
  </r>
  <r>
    <x v="2"/>
    <s v="PISCOT"/>
    <x v="6"/>
    <x v="0"/>
    <n v="3"/>
    <n v="300000"/>
    <n v="76984"/>
    <n v="147954"/>
    <n v="16"/>
    <n v="503"/>
    <n v="200"/>
    <n v="507"/>
    <n v="409"/>
    <n v="199"/>
    <n v="59786899"/>
    <n v="895148"/>
    <n v="58814767"/>
    <n v="10192246"/>
    <n v="1503473"/>
    <n v="60624235"/>
    <n v="95922"/>
    <n v="891897"/>
    <n v="0.10754799999999901"/>
  </r>
  <r>
    <x v="3"/>
    <s v="PISCOT"/>
    <x v="0"/>
    <x v="0"/>
    <n v="0"/>
    <n v="300000"/>
    <n v="80374"/>
    <n v="153806"/>
    <n v="10"/>
    <n v="505"/>
    <n v="200"/>
    <n v="509"/>
    <n v="411"/>
    <n v="201"/>
    <n v="60467827"/>
    <n v="881998"/>
    <n v="59505455"/>
    <n v="10951035"/>
    <n v="4499499"/>
    <n v="61338170"/>
    <n v="113760"/>
    <n v="879817"/>
    <n v="0.1293"/>
  </r>
  <r>
    <x v="3"/>
    <s v="PISCOT"/>
    <x v="0"/>
    <x v="0"/>
    <n v="1"/>
    <n v="300000"/>
    <n v="79943"/>
    <n v="154082"/>
    <n v="10"/>
    <n v="504"/>
    <n v="200"/>
    <n v="508"/>
    <n v="410"/>
    <n v="201"/>
    <n v="60565514"/>
    <n v="883882"/>
    <n v="59601689"/>
    <n v="10970054"/>
    <n v="4497944"/>
    <n v="61436723"/>
    <n v="113760"/>
    <n v="879817"/>
    <n v="0.1293"/>
  </r>
  <r>
    <x v="3"/>
    <s v="PISCOT"/>
    <x v="0"/>
    <x v="0"/>
    <n v="2"/>
    <n v="300000"/>
    <n v="80002"/>
    <n v="153939"/>
    <n v="12"/>
    <n v="505"/>
    <n v="200"/>
    <n v="509"/>
    <n v="457"/>
    <n v="201"/>
    <n v="60551945"/>
    <n v="883591"/>
    <n v="59588352"/>
    <n v="10966653"/>
    <n v="4500020"/>
    <n v="61424690"/>
    <n v="113760"/>
    <n v="879817"/>
    <n v="0.1293"/>
  </r>
  <r>
    <x v="3"/>
    <s v="PISCOT"/>
    <x v="0"/>
    <x v="0"/>
    <n v="3"/>
    <n v="300000"/>
    <n v="79864"/>
    <n v="154303"/>
    <n v="16"/>
    <n v="506"/>
    <n v="200"/>
    <n v="510"/>
    <n v="410"/>
    <n v="201"/>
    <n v="60574470"/>
    <n v="884053"/>
    <n v="59610553"/>
    <n v="10976409"/>
    <n v="4501483"/>
    <n v="61446509"/>
    <n v="113760"/>
    <n v="879817"/>
    <n v="0.1293"/>
  </r>
  <r>
    <x v="3"/>
    <s v="PISCOT"/>
    <x v="1"/>
    <x v="0"/>
    <n v="0"/>
    <n v="300000"/>
    <n v="82661"/>
    <n v="153319"/>
    <n v="7"/>
    <n v="475"/>
    <n v="200"/>
    <n v="479"/>
    <n v="358"/>
    <n v="196"/>
    <n v="58845047"/>
    <n v="869392"/>
    <n v="57892994"/>
    <n v="10983542"/>
    <n v="4499499"/>
    <n v="59714826"/>
    <n v="97661"/>
    <n v="870375"/>
    <n v="0.112205999999999"/>
  </r>
  <r>
    <x v="3"/>
    <s v="PISCOT"/>
    <x v="1"/>
    <x v="0"/>
    <n v="1"/>
    <n v="300000"/>
    <n v="82360"/>
    <n v="153419"/>
    <n v="8"/>
    <n v="487"/>
    <n v="188"/>
    <n v="491"/>
    <n v="356"/>
    <n v="196"/>
    <n v="58910092"/>
    <n v="870608"/>
    <n v="57957124"/>
    <n v="10996189"/>
    <n v="4497944"/>
    <n v="59782878"/>
    <n v="97661"/>
    <n v="870375"/>
    <n v="0.112205999999999"/>
  </r>
  <r>
    <x v="3"/>
    <s v="PISCOT"/>
    <x v="1"/>
    <x v="0"/>
    <n v="2"/>
    <n v="300000"/>
    <n v="82210"/>
    <n v="153518"/>
    <n v="12"/>
    <n v="457"/>
    <n v="188"/>
    <n v="461"/>
    <n v="358"/>
    <n v="196"/>
    <n v="58927927"/>
    <n v="871195"/>
    <n v="57974522"/>
    <n v="11002285"/>
    <n v="4500020"/>
    <n v="59801603"/>
    <n v="97661"/>
    <n v="870375"/>
    <n v="0.112205999999999"/>
  </r>
  <r>
    <x v="3"/>
    <s v="PISCOT"/>
    <x v="1"/>
    <x v="0"/>
    <n v="3"/>
    <n v="300000"/>
    <n v="82394"/>
    <n v="153727"/>
    <n v="16"/>
    <n v="454"/>
    <n v="188"/>
    <n v="458"/>
    <n v="356"/>
    <n v="196"/>
    <n v="58905970"/>
    <n v="870462"/>
    <n v="57953114"/>
    <n v="10995208"/>
    <n v="4501483"/>
    <n v="59776662"/>
    <n v="97661"/>
    <n v="870375"/>
    <n v="0.112205999999999"/>
  </r>
  <r>
    <x v="3"/>
    <s v="PISCOT"/>
    <x v="2"/>
    <x v="0"/>
    <n v="0"/>
    <n v="300000"/>
    <n v="50546"/>
    <n v="114578"/>
    <n v="14"/>
    <n v="747"/>
    <n v="200"/>
    <n v="751"/>
    <n v="704"/>
    <n v="268"/>
    <n v="80566453"/>
    <n v="1123175"/>
    <n v="79392732"/>
    <n v="6938739"/>
    <n v="4499499"/>
    <n v="81343282"/>
    <n v="402847"/>
    <n v="999374"/>
    <n v="0.40309899999999999"/>
  </r>
  <r>
    <x v="3"/>
    <s v="PISCOT"/>
    <x v="2"/>
    <x v="0"/>
    <n v="1"/>
    <n v="300000"/>
    <n v="50069"/>
    <n v="114892"/>
    <n v="14"/>
    <n v="711"/>
    <n v="200"/>
    <n v="715"/>
    <n v="715"/>
    <n v="269"/>
    <n v="80702067"/>
    <n v="1124622"/>
    <n v="79527376"/>
    <n v="6951052"/>
    <n v="4497944"/>
    <n v="81482947"/>
    <n v="402847"/>
    <n v="999374"/>
    <n v="0.40309899999999999"/>
  </r>
  <r>
    <x v="3"/>
    <s v="PISCOT"/>
    <x v="2"/>
    <x v="0"/>
    <n v="2"/>
    <n v="300000"/>
    <n v="50073"/>
    <n v="115005"/>
    <n v="14"/>
    <n v="744"/>
    <n v="200"/>
    <n v="754"/>
    <n v="754"/>
    <n v="268"/>
    <n v="80699897"/>
    <n v="1124502"/>
    <n v="79525322"/>
    <n v="6950980"/>
    <n v="4500020"/>
    <n v="81481714"/>
    <n v="402847"/>
    <n v="999374"/>
    <n v="0.40309899999999999"/>
  </r>
  <r>
    <x v="3"/>
    <s v="PISCOT"/>
    <x v="2"/>
    <x v="0"/>
    <n v="3"/>
    <n v="300000"/>
    <n v="49938"/>
    <n v="114938"/>
    <n v="16"/>
    <n v="696"/>
    <n v="200"/>
    <n v="700"/>
    <n v="668"/>
    <n v="269"/>
    <n v="80729279"/>
    <n v="1123903"/>
    <n v="79555438"/>
    <n v="6954951"/>
    <n v="4501483"/>
    <n v="81512214"/>
    <n v="402847"/>
    <n v="999374"/>
    <n v="0.40309899999999999"/>
  </r>
  <r>
    <x v="3"/>
    <s v="PISCOT"/>
    <x v="3"/>
    <x v="0"/>
    <n v="0"/>
    <n v="300000"/>
    <n v="82607"/>
    <n v="144032"/>
    <n v="10"/>
    <n v="648"/>
    <n v="200"/>
    <n v="653"/>
    <n v="653"/>
    <n v="195"/>
    <n v="58516980"/>
    <n v="873683"/>
    <n v="57560690"/>
    <n v="9933021"/>
    <n v="4499499"/>
    <n v="59357325"/>
    <n v="88669"/>
    <n v="870199"/>
    <n v="0.101895"/>
  </r>
  <r>
    <x v="3"/>
    <s v="PISCOT"/>
    <x v="3"/>
    <x v="0"/>
    <n v="1"/>
    <n v="300000"/>
    <n v="82614"/>
    <n v="143955"/>
    <n v="10"/>
    <n v="649"/>
    <n v="200"/>
    <n v="653"/>
    <n v="653"/>
    <n v="195"/>
    <n v="58515371"/>
    <n v="873701"/>
    <n v="57559056"/>
    <n v="9932757"/>
    <n v="4497944"/>
    <n v="59356062"/>
    <n v="88669"/>
    <n v="870199"/>
    <n v="0.101895"/>
  </r>
  <r>
    <x v="3"/>
    <s v="PISCOT"/>
    <x v="3"/>
    <x v="0"/>
    <n v="2"/>
    <n v="300000"/>
    <n v="82079"/>
    <n v="144516"/>
    <n v="12"/>
    <n v="607"/>
    <n v="200"/>
    <n v="611"/>
    <n v="561"/>
    <n v="195"/>
    <n v="58584452"/>
    <n v="875726"/>
    <n v="57626647"/>
    <n v="9952345"/>
    <n v="4500020"/>
    <n v="59431002"/>
    <n v="88669"/>
    <n v="870199"/>
    <n v="0.101895"/>
  </r>
  <r>
    <x v="3"/>
    <s v="PISCOT"/>
    <x v="3"/>
    <x v="0"/>
    <n v="3"/>
    <n v="300000"/>
    <n v="82501"/>
    <n v="144184"/>
    <n v="16"/>
    <n v="649"/>
    <n v="200"/>
    <n v="653"/>
    <n v="653"/>
    <n v="195"/>
    <n v="58535303"/>
    <n v="874102"/>
    <n v="57578700"/>
    <n v="9934879"/>
    <n v="4501483"/>
    <n v="59375950"/>
    <n v="88669"/>
    <n v="870199"/>
    <n v="0.101895"/>
  </r>
  <r>
    <x v="3"/>
    <s v="PISCOT"/>
    <x v="4"/>
    <x v="0"/>
    <n v="0"/>
    <n v="300000"/>
    <n v="56350"/>
    <n v="142999"/>
    <n v="14"/>
    <n v="597"/>
    <n v="200"/>
    <n v="601"/>
    <n v="509"/>
    <n v="252"/>
    <n v="75801762"/>
    <n v="1042474"/>
    <n v="74702938"/>
    <n v="9354132"/>
    <n v="4499499"/>
    <n v="76645891"/>
    <n v="334311"/>
    <n v="975170"/>
    <n v="0.34282299999999999"/>
  </r>
  <r>
    <x v="3"/>
    <s v="PISCOT"/>
    <x v="4"/>
    <x v="0"/>
    <n v="1"/>
    <n v="300000"/>
    <n v="56153"/>
    <n v="142979"/>
    <n v="14"/>
    <n v="601"/>
    <n v="205"/>
    <n v="607"/>
    <n v="509"/>
    <n v="252"/>
    <n v="75846771"/>
    <n v="1043879"/>
    <n v="74746739"/>
    <n v="9362503"/>
    <n v="4497944"/>
    <n v="76692461"/>
    <n v="334311"/>
    <n v="975170"/>
    <n v="0.34282299999999999"/>
  </r>
  <r>
    <x v="3"/>
    <s v="PISCOT"/>
    <x v="4"/>
    <x v="0"/>
    <n v="2"/>
    <n v="300000"/>
    <n v="55967"/>
    <n v="143110"/>
    <n v="14"/>
    <n v="597"/>
    <n v="200"/>
    <n v="601"/>
    <n v="507"/>
    <n v="252"/>
    <n v="75884559"/>
    <n v="1045271"/>
    <n v="74783321"/>
    <n v="9365924"/>
    <n v="4500020"/>
    <n v="76731077"/>
    <n v="334311"/>
    <n v="975170"/>
    <n v="0.34282299999999999"/>
  </r>
  <r>
    <x v="3"/>
    <s v="PISCOT"/>
    <x v="4"/>
    <x v="0"/>
    <n v="3"/>
    <n v="300000"/>
    <n v="56360"/>
    <n v="142820"/>
    <n v="16"/>
    <n v="596"/>
    <n v="200"/>
    <n v="600"/>
    <n v="545"/>
    <n v="252"/>
    <n v="75800342"/>
    <n v="1042713"/>
    <n v="74701269"/>
    <n v="9353672"/>
    <n v="4501483"/>
    <n v="76643491"/>
    <n v="334311"/>
    <n v="975170"/>
    <n v="0.34282299999999999"/>
  </r>
  <r>
    <x v="3"/>
    <s v="PISCOT"/>
    <x v="5"/>
    <x v="0"/>
    <n v="0"/>
    <n v="300000"/>
    <n v="80485"/>
    <n v="156746"/>
    <n v="10"/>
    <n v="551"/>
    <n v="200"/>
    <n v="555"/>
    <n v="410"/>
    <n v="201"/>
    <n v="60306339"/>
    <n v="879685"/>
    <n v="59346169"/>
    <n v="11330074"/>
    <n v="4499499"/>
    <n v="61187032"/>
    <n v="110991"/>
    <n v="878745"/>
    <n v="0.126306"/>
  </r>
  <r>
    <x v="3"/>
    <s v="PISCOT"/>
    <x v="5"/>
    <x v="0"/>
    <n v="1"/>
    <n v="300000"/>
    <n v="80436"/>
    <n v="156853"/>
    <n v="10"/>
    <n v="506"/>
    <n v="200"/>
    <n v="510"/>
    <n v="408"/>
    <n v="201"/>
    <n v="60317852"/>
    <n v="879822"/>
    <n v="59357594"/>
    <n v="11336523"/>
    <n v="4497944"/>
    <n v="61200178"/>
    <n v="110991"/>
    <n v="878745"/>
    <n v="0.126306"/>
  </r>
  <r>
    <x v="3"/>
    <s v="PISCOT"/>
    <x v="5"/>
    <x v="0"/>
    <n v="2"/>
    <n v="300000"/>
    <n v="80039"/>
    <n v="157067"/>
    <n v="12"/>
    <n v="504"/>
    <n v="200"/>
    <n v="508"/>
    <n v="407"/>
    <n v="201"/>
    <n v="60374130"/>
    <n v="881535"/>
    <n v="59412556"/>
    <n v="11344136"/>
    <n v="4500020"/>
    <n v="61258802"/>
    <n v="110991"/>
    <n v="878745"/>
    <n v="0.126306"/>
  </r>
  <r>
    <x v="3"/>
    <s v="PISCOT"/>
    <x v="5"/>
    <x v="0"/>
    <n v="3"/>
    <n v="300000"/>
    <n v="80295"/>
    <n v="156922"/>
    <n v="16"/>
    <n v="503"/>
    <n v="200"/>
    <n v="507"/>
    <n v="408"/>
    <n v="201"/>
    <n v="60344683"/>
    <n v="880580"/>
    <n v="59383808"/>
    <n v="11342466"/>
    <n v="4501483"/>
    <n v="61225264"/>
    <n v="110991"/>
    <n v="878745"/>
    <n v="0.126306"/>
  </r>
  <r>
    <x v="3"/>
    <s v="PISCOT"/>
    <x v="6"/>
    <x v="0"/>
    <n v="0"/>
    <n v="300000"/>
    <n v="80374"/>
    <n v="153806"/>
    <n v="10"/>
    <n v="505"/>
    <n v="200"/>
    <n v="509"/>
    <n v="411"/>
    <n v="201"/>
    <n v="60467827"/>
    <n v="881998"/>
    <n v="59505455"/>
    <n v="10951035"/>
    <n v="4499499"/>
    <n v="61338170"/>
    <n v="113760"/>
    <n v="879817"/>
    <n v="0.1293"/>
  </r>
  <r>
    <x v="3"/>
    <s v="PISCOT"/>
    <x v="6"/>
    <x v="0"/>
    <n v="1"/>
    <n v="300000"/>
    <n v="79943"/>
    <n v="154082"/>
    <n v="10"/>
    <n v="504"/>
    <n v="200"/>
    <n v="508"/>
    <n v="410"/>
    <n v="201"/>
    <n v="60565514"/>
    <n v="883882"/>
    <n v="59601689"/>
    <n v="10970054"/>
    <n v="4497944"/>
    <n v="61436723"/>
    <n v="113760"/>
    <n v="879817"/>
    <n v="0.1293"/>
  </r>
  <r>
    <x v="3"/>
    <s v="PISCOT"/>
    <x v="6"/>
    <x v="0"/>
    <n v="2"/>
    <n v="300000"/>
    <n v="80002"/>
    <n v="153939"/>
    <n v="12"/>
    <n v="505"/>
    <n v="200"/>
    <n v="509"/>
    <n v="457"/>
    <n v="201"/>
    <n v="60551945"/>
    <n v="883591"/>
    <n v="59588352"/>
    <n v="10966653"/>
    <n v="4500020"/>
    <n v="61424690"/>
    <n v="113760"/>
    <n v="879817"/>
    <n v="0.1293"/>
  </r>
  <r>
    <x v="3"/>
    <s v="PISCOT"/>
    <x v="6"/>
    <x v="0"/>
    <n v="3"/>
    <n v="300000"/>
    <n v="79864"/>
    <n v="154303"/>
    <n v="16"/>
    <n v="506"/>
    <n v="200"/>
    <n v="510"/>
    <n v="410"/>
    <n v="201"/>
    <n v="60574470"/>
    <n v="884053"/>
    <n v="59610553"/>
    <n v="10976409"/>
    <n v="4501483"/>
    <n v="61446509"/>
    <n v="113760"/>
    <n v="879817"/>
    <n v="0.1293"/>
  </r>
  <r>
    <x v="4"/>
    <s v="PISCOT"/>
    <x v="0"/>
    <x v="0"/>
    <n v="0"/>
    <n v="300000"/>
    <n v="236215"/>
    <n v="54976"/>
    <n v="12"/>
    <n v="553"/>
    <n v="200"/>
    <n v="557"/>
    <n v="477"/>
    <n v="57"/>
    <n v="17357812"/>
    <n v="260986"/>
    <n v="16860611"/>
    <n v="4697987"/>
    <n v="3898970"/>
    <n v="19785595"/>
    <n v="20191"/>
    <n v="256372"/>
    <n v="7.8756699999999999E-2"/>
  </r>
  <r>
    <x v="4"/>
    <s v="PISCOT"/>
    <x v="0"/>
    <x v="0"/>
    <n v="1"/>
    <n v="300000"/>
    <n v="235810"/>
    <n v="55332"/>
    <n v="12"/>
    <n v="590"/>
    <n v="200"/>
    <n v="596"/>
    <n v="472"/>
    <n v="58"/>
    <n v="17442672"/>
    <n v="262540"/>
    <n v="16944322"/>
    <n v="4725852"/>
    <n v="3896038"/>
    <n v="19865812"/>
    <n v="20191"/>
    <n v="256372"/>
    <n v="7.8756699999999999E-2"/>
  </r>
  <r>
    <x v="4"/>
    <s v="PISCOT"/>
    <x v="0"/>
    <x v="0"/>
    <n v="2"/>
    <n v="300000"/>
    <n v="236148"/>
    <n v="54984"/>
    <n v="12"/>
    <n v="604"/>
    <n v="200"/>
    <n v="608"/>
    <n v="459"/>
    <n v="57"/>
    <n v="17378511"/>
    <n v="261238"/>
    <n v="16881125"/>
    <n v="4706703"/>
    <n v="3903489"/>
    <n v="19804488"/>
    <n v="20191"/>
    <n v="256372"/>
    <n v="7.8756699999999999E-2"/>
  </r>
  <r>
    <x v="4"/>
    <s v="PISCOT"/>
    <x v="0"/>
    <x v="0"/>
    <n v="3"/>
    <n v="300000"/>
    <n v="235455"/>
    <n v="55554"/>
    <n v="16"/>
    <n v="593"/>
    <n v="200"/>
    <n v="597"/>
    <n v="483"/>
    <n v="58"/>
    <n v="17484576"/>
    <n v="263939"/>
    <n v="16985182"/>
    <n v="4736500"/>
    <n v="3902136"/>
    <n v="19907646"/>
    <n v="20191"/>
    <n v="256372"/>
    <n v="7.8756699999999999E-2"/>
  </r>
  <r>
    <x v="4"/>
    <s v="PISCOT"/>
    <x v="1"/>
    <x v="0"/>
    <n v="0"/>
    <n v="300000"/>
    <n v="236470"/>
    <n v="55290"/>
    <n v="12"/>
    <n v="554"/>
    <n v="200"/>
    <n v="558"/>
    <n v="437"/>
    <n v="57"/>
    <n v="17176328"/>
    <n v="259406"/>
    <n v="16680452"/>
    <n v="4806271"/>
    <n v="3898970"/>
    <n v="19608375"/>
    <n v="19506"/>
    <n v="255764"/>
    <n v="7.6265599999999906E-2"/>
  </r>
  <r>
    <x v="4"/>
    <s v="PISCOT"/>
    <x v="1"/>
    <x v="0"/>
    <n v="1"/>
    <n v="300000"/>
    <n v="236049"/>
    <n v="55726"/>
    <n v="14"/>
    <n v="519"/>
    <n v="200"/>
    <n v="523"/>
    <n v="412"/>
    <n v="57"/>
    <n v="17270490"/>
    <n v="261054"/>
    <n v="16773387"/>
    <n v="4834884"/>
    <n v="3896038"/>
    <n v="19699797"/>
    <n v="19506"/>
    <n v="255764"/>
    <n v="7.6265599999999906E-2"/>
  </r>
  <r>
    <x v="4"/>
    <s v="PISCOT"/>
    <x v="1"/>
    <x v="0"/>
    <n v="2"/>
    <n v="300000"/>
    <n v="236105"/>
    <n v="55603"/>
    <n v="14"/>
    <n v="556"/>
    <n v="200"/>
    <n v="560"/>
    <n v="410"/>
    <n v="57"/>
    <n v="17263837"/>
    <n v="260696"/>
    <n v="16767036"/>
    <n v="4830300"/>
    <n v="3903489"/>
    <n v="19685207"/>
    <n v="19506"/>
    <n v="255764"/>
    <n v="7.6265599999999906E-2"/>
  </r>
  <r>
    <x v="4"/>
    <s v="PISCOT"/>
    <x v="1"/>
    <x v="0"/>
    <n v="3"/>
    <n v="300000"/>
    <n v="235612"/>
    <n v="56101"/>
    <n v="16"/>
    <n v="561"/>
    <n v="200"/>
    <n v="567"/>
    <n v="419"/>
    <n v="57"/>
    <n v="17329249"/>
    <n v="262741"/>
    <n v="16830896"/>
    <n v="4848156"/>
    <n v="3902136"/>
    <n v="19758586"/>
    <n v="19506"/>
    <n v="255764"/>
    <n v="7.6265599999999906E-2"/>
  </r>
  <r>
    <x v="4"/>
    <s v="PISCOT"/>
    <x v="2"/>
    <x v="0"/>
    <n v="0"/>
    <n v="300000"/>
    <n v="235890"/>
    <n v="54314"/>
    <n v="15"/>
    <n v="575"/>
    <n v="200"/>
    <n v="579"/>
    <n v="489"/>
    <n v="59"/>
    <n v="17725247"/>
    <n v="263800"/>
    <n v="17225557"/>
    <n v="4531140"/>
    <n v="3898970"/>
    <n v="20141785"/>
    <n v="21203"/>
    <n v="257619"/>
    <n v="8.2303699999999994E-2"/>
  </r>
  <r>
    <x v="4"/>
    <s v="PISCOT"/>
    <x v="2"/>
    <x v="0"/>
    <n v="1"/>
    <n v="300000"/>
    <n v="235649"/>
    <n v="54431"/>
    <n v="14"/>
    <n v="633"/>
    <n v="200"/>
    <n v="637"/>
    <n v="487"/>
    <n v="59"/>
    <n v="17771403"/>
    <n v="264545"/>
    <n v="17271209"/>
    <n v="4544559"/>
    <n v="3896038"/>
    <n v="20192729"/>
    <n v="21203"/>
    <n v="257619"/>
    <n v="8.2303699999999994E-2"/>
  </r>
  <r>
    <x v="4"/>
    <s v="PISCOT"/>
    <x v="2"/>
    <x v="0"/>
    <n v="2"/>
    <n v="300000"/>
    <n v="235748"/>
    <n v="54397"/>
    <n v="14"/>
    <n v="590"/>
    <n v="200"/>
    <n v="596"/>
    <n v="493"/>
    <n v="59"/>
    <n v="17769287"/>
    <n v="264389"/>
    <n v="17269150"/>
    <n v="4543200"/>
    <n v="3903489"/>
    <n v="20191158"/>
    <n v="21203"/>
    <n v="257619"/>
    <n v="8.2303699999999994E-2"/>
  </r>
  <r>
    <x v="4"/>
    <s v="PISCOT"/>
    <x v="2"/>
    <x v="0"/>
    <n v="3"/>
    <n v="300000"/>
    <n v="235094"/>
    <n v="54934"/>
    <n v="16"/>
    <n v="597"/>
    <n v="200"/>
    <n v="601"/>
    <n v="506"/>
    <n v="59"/>
    <n v="17854311"/>
    <n v="267046"/>
    <n v="17352171"/>
    <n v="4566541"/>
    <n v="3902136"/>
    <n v="20271809"/>
    <n v="21203"/>
    <n v="257619"/>
    <n v="8.2303699999999994E-2"/>
  </r>
  <r>
    <x v="4"/>
    <s v="PISCOT"/>
    <x v="3"/>
    <x v="0"/>
    <n v="0"/>
    <n v="300000"/>
    <n v="236475"/>
    <n v="53853"/>
    <n v="12"/>
    <n v="578"/>
    <n v="200"/>
    <n v="582"/>
    <n v="469"/>
    <n v="57"/>
    <n v="17136333"/>
    <n v="260089"/>
    <n v="16639769"/>
    <n v="4493813"/>
    <n v="3898970"/>
    <n v="19563399"/>
    <n v="18933"/>
    <n v="256416"/>
    <n v="7.3837100000000003E-2"/>
  </r>
  <r>
    <x v="4"/>
    <s v="PISCOT"/>
    <x v="3"/>
    <x v="0"/>
    <n v="1"/>
    <n v="300000"/>
    <n v="235739"/>
    <n v="54471"/>
    <n v="12"/>
    <n v="597"/>
    <n v="200"/>
    <n v="601"/>
    <n v="458"/>
    <n v="57"/>
    <n v="17282802"/>
    <n v="262976"/>
    <n v="16784087"/>
    <n v="4542525"/>
    <n v="3896038"/>
    <n v="19696640"/>
    <n v="18933"/>
    <n v="256416"/>
    <n v="7.3837100000000003E-2"/>
  </r>
  <r>
    <x v="4"/>
    <s v="PISCOT"/>
    <x v="3"/>
    <x v="0"/>
    <n v="2"/>
    <n v="300000"/>
    <n v="235973"/>
    <n v="54226"/>
    <n v="12"/>
    <n v="581"/>
    <n v="200"/>
    <n v="585"/>
    <n v="464"/>
    <n v="57"/>
    <n v="17247917"/>
    <n v="261953"/>
    <n v="16749991"/>
    <n v="4524670"/>
    <n v="3903489"/>
    <n v="19661838"/>
    <n v="18933"/>
    <n v="256416"/>
    <n v="7.3837100000000003E-2"/>
  </r>
  <r>
    <x v="4"/>
    <s v="PISCOT"/>
    <x v="3"/>
    <x v="0"/>
    <n v="3"/>
    <n v="300000"/>
    <n v="235397"/>
    <n v="54442"/>
    <n v="16"/>
    <n v="573"/>
    <n v="200"/>
    <n v="577"/>
    <n v="460"/>
    <n v="57"/>
    <n v="17333198"/>
    <n v="264376"/>
    <n v="16833425"/>
    <n v="4548335"/>
    <n v="3902136"/>
    <n v="19753703"/>
    <n v="18933"/>
    <n v="256416"/>
    <n v="7.3837100000000003E-2"/>
  </r>
  <r>
    <x v="4"/>
    <s v="PISCOT"/>
    <x v="4"/>
    <x v="0"/>
    <n v="0"/>
    <n v="300000"/>
    <n v="236389"/>
    <n v="55252"/>
    <n v="12"/>
    <n v="598"/>
    <n v="200"/>
    <n v="602"/>
    <n v="462"/>
    <n v="58"/>
    <n v="17537704"/>
    <n v="260532"/>
    <n v="17040783"/>
    <n v="4768565"/>
    <n v="3898970"/>
    <n v="19970997"/>
    <n v="21882"/>
    <n v="256029"/>
    <n v="8.5466899999999998E-2"/>
  </r>
  <r>
    <x v="4"/>
    <s v="PISCOT"/>
    <x v="4"/>
    <x v="0"/>
    <n v="1"/>
    <n v="300000"/>
    <n v="235841"/>
    <n v="55655"/>
    <n v="12"/>
    <n v="593"/>
    <n v="200"/>
    <n v="597"/>
    <n v="457"/>
    <n v="58"/>
    <n v="17652863"/>
    <n v="262581"/>
    <n v="17154441"/>
    <n v="4800497"/>
    <n v="3896038"/>
    <n v="20079118"/>
    <n v="21882"/>
    <n v="256029"/>
    <n v="8.5466899999999998E-2"/>
  </r>
  <r>
    <x v="4"/>
    <s v="PISCOT"/>
    <x v="4"/>
    <x v="0"/>
    <n v="2"/>
    <n v="300000"/>
    <n v="236157"/>
    <n v="55384"/>
    <n v="12"/>
    <n v="600"/>
    <n v="200"/>
    <n v="604"/>
    <n v="493"/>
    <n v="58"/>
    <n v="17597694"/>
    <n v="261480"/>
    <n v="17100057"/>
    <n v="4784605"/>
    <n v="3903489"/>
    <n v="20026712"/>
    <n v="21882"/>
    <n v="256029"/>
    <n v="8.5466899999999998E-2"/>
  </r>
  <r>
    <x v="4"/>
    <s v="PISCOT"/>
    <x v="4"/>
    <x v="0"/>
    <n v="3"/>
    <n v="300000"/>
    <n v="235584"/>
    <n v="55874"/>
    <n v="16"/>
    <n v="585"/>
    <n v="200"/>
    <n v="589"/>
    <n v="457"/>
    <n v="58"/>
    <n v="17693565"/>
    <n v="263671"/>
    <n v="17194310"/>
    <n v="4814175"/>
    <n v="3902136"/>
    <n v="20125781"/>
    <n v="21882"/>
    <n v="256029"/>
    <n v="8.5466899999999998E-2"/>
  </r>
  <r>
    <x v="4"/>
    <s v="PISCOT"/>
    <x v="5"/>
    <x v="0"/>
    <n v="0"/>
    <n v="300000"/>
    <n v="236343"/>
    <n v="55461"/>
    <n v="11"/>
    <n v="610"/>
    <n v="200"/>
    <n v="614"/>
    <n v="464"/>
    <n v="57"/>
    <n v="17388028"/>
    <n v="260488"/>
    <n v="16891197"/>
    <n v="4797482"/>
    <n v="3898970"/>
    <n v="19823653"/>
    <n v="20315"/>
    <n v="255842"/>
    <n v="7.9404500000000003E-2"/>
  </r>
  <r>
    <x v="4"/>
    <s v="PISCOT"/>
    <x v="5"/>
    <x v="0"/>
    <n v="1"/>
    <n v="300000"/>
    <n v="236228"/>
    <n v="55509"/>
    <n v="12"/>
    <n v="555"/>
    <n v="200"/>
    <n v="559"/>
    <n v="457"/>
    <n v="58"/>
    <n v="17427304"/>
    <n v="260911"/>
    <n v="16930165"/>
    <n v="4815251"/>
    <n v="3896038"/>
    <n v="19861228"/>
    <n v="20315"/>
    <n v="255842"/>
    <n v="7.9404500000000003E-2"/>
  </r>
  <r>
    <x v="4"/>
    <s v="PISCOT"/>
    <x v="5"/>
    <x v="0"/>
    <n v="2"/>
    <n v="300000"/>
    <n v="235980"/>
    <n v="55733"/>
    <n v="12"/>
    <n v="596"/>
    <n v="200"/>
    <n v="600"/>
    <n v="457"/>
    <n v="58"/>
    <n v="17470951"/>
    <n v="261868"/>
    <n v="16973103"/>
    <n v="4822624"/>
    <n v="3903489"/>
    <n v="19899380"/>
    <n v="20315"/>
    <n v="255842"/>
    <n v="7.9404500000000003E-2"/>
  </r>
  <r>
    <x v="4"/>
    <s v="PISCOT"/>
    <x v="5"/>
    <x v="0"/>
    <n v="3"/>
    <n v="300000"/>
    <n v="235607"/>
    <n v="55963"/>
    <n v="16"/>
    <n v="608"/>
    <n v="200"/>
    <n v="612"/>
    <n v="462"/>
    <n v="58"/>
    <n v="17518450"/>
    <n v="263589"/>
    <n v="17019254"/>
    <n v="4837000"/>
    <n v="3902136"/>
    <n v="19946022"/>
    <n v="20315"/>
    <n v="255842"/>
    <n v="7.9404500000000003E-2"/>
  </r>
  <r>
    <x v="4"/>
    <s v="PISCOT"/>
    <x v="6"/>
    <x v="0"/>
    <n v="0"/>
    <n v="300000"/>
    <n v="236215"/>
    <n v="54976"/>
    <n v="12"/>
    <n v="553"/>
    <n v="200"/>
    <n v="557"/>
    <n v="477"/>
    <n v="57"/>
    <n v="17357812"/>
    <n v="260986"/>
    <n v="16860611"/>
    <n v="4697987"/>
    <n v="3898970"/>
    <n v="19785595"/>
    <n v="20191"/>
    <n v="256372"/>
    <n v="7.8756699999999999E-2"/>
  </r>
  <r>
    <x v="4"/>
    <s v="PISCOT"/>
    <x v="6"/>
    <x v="0"/>
    <n v="1"/>
    <n v="300000"/>
    <n v="235810"/>
    <n v="55332"/>
    <n v="12"/>
    <n v="590"/>
    <n v="200"/>
    <n v="596"/>
    <n v="472"/>
    <n v="58"/>
    <n v="17442672"/>
    <n v="262540"/>
    <n v="16944322"/>
    <n v="4725852"/>
    <n v="3896038"/>
    <n v="19865812"/>
    <n v="20191"/>
    <n v="256372"/>
    <n v="7.8756699999999999E-2"/>
  </r>
  <r>
    <x v="4"/>
    <s v="PISCOT"/>
    <x v="6"/>
    <x v="0"/>
    <n v="2"/>
    <n v="300000"/>
    <n v="236148"/>
    <n v="54984"/>
    <n v="12"/>
    <n v="604"/>
    <n v="200"/>
    <n v="608"/>
    <n v="459"/>
    <n v="57"/>
    <n v="17378511"/>
    <n v="261238"/>
    <n v="16881125"/>
    <n v="4706703"/>
    <n v="3903489"/>
    <n v="19804488"/>
    <n v="20191"/>
    <n v="256372"/>
    <n v="7.8756699999999999E-2"/>
  </r>
  <r>
    <x v="4"/>
    <s v="PISCOT"/>
    <x v="6"/>
    <x v="0"/>
    <n v="3"/>
    <n v="300000"/>
    <n v="235455"/>
    <n v="55554"/>
    <n v="16"/>
    <n v="593"/>
    <n v="200"/>
    <n v="597"/>
    <n v="483"/>
    <n v="58"/>
    <n v="17484576"/>
    <n v="263939"/>
    <n v="16985182"/>
    <n v="4736500"/>
    <n v="3902136"/>
    <n v="19907646"/>
    <n v="20191"/>
    <n v="256372"/>
    <n v="7.8756699999999999E-2"/>
  </r>
  <r>
    <x v="5"/>
    <s v="PISCOT"/>
    <x v="0"/>
    <x v="0"/>
    <n v="0"/>
    <n v="200000"/>
    <n v="135366"/>
    <n v="51818"/>
    <n v="13"/>
    <n v="553"/>
    <n v="200"/>
    <n v="557"/>
    <n v="419"/>
    <n v="84"/>
    <n v="16858569"/>
    <n v="265654"/>
    <n v="16457549"/>
    <n v="4149292"/>
    <n v="3002861"/>
    <n v="18272659"/>
    <n v="8230"/>
    <n v="261383"/>
    <n v="3.1486399999999998E-2"/>
  </r>
  <r>
    <x v="5"/>
    <s v="PISCOT"/>
    <x v="0"/>
    <x v="0"/>
    <n v="1"/>
    <n v="200000"/>
    <n v="134326"/>
    <n v="52276"/>
    <n v="12"/>
    <n v="550"/>
    <n v="200"/>
    <n v="554"/>
    <n v="407"/>
    <n v="84"/>
    <n v="16983057"/>
    <n v="269437"/>
    <n v="16579294"/>
    <n v="4155223"/>
    <n v="3002861"/>
    <n v="18343856"/>
    <n v="8230"/>
    <n v="261383"/>
    <n v="3.1486399999999998E-2"/>
  </r>
  <r>
    <x v="5"/>
    <s v="PISCOT"/>
    <x v="0"/>
    <x v="0"/>
    <n v="2"/>
    <n v="200000"/>
    <n v="134270"/>
    <n v="52433"/>
    <n v="12"/>
    <n v="507"/>
    <n v="200"/>
    <n v="511"/>
    <n v="456"/>
    <n v="84"/>
    <n v="16990484"/>
    <n v="270015"/>
    <n v="16586199"/>
    <n v="4166964"/>
    <n v="3002861"/>
    <n v="18358338"/>
    <n v="8230"/>
    <n v="261383"/>
    <n v="3.1486399999999998E-2"/>
  </r>
  <r>
    <x v="5"/>
    <s v="PISCOT"/>
    <x v="0"/>
    <x v="0"/>
    <n v="3"/>
    <n v="200000"/>
    <n v="134655"/>
    <n v="52183"/>
    <n v="16"/>
    <n v="547"/>
    <n v="200"/>
    <n v="551"/>
    <n v="409"/>
    <n v="84"/>
    <n v="16940553"/>
    <n v="268168"/>
    <n v="16537730"/>
    <n v="4154991"/>
    <n v="3002861"/>
    <n v="18317702"/>
    <n v="8230"/>
    <n v="261383"/>
    <n v="3.1486399999999998E-2"/>
  </r>
  <r>
    <x v="5"/>
    <s v="PISCOT"/>
    <x v="1"/>
    <x v="0"/>
    <n v="0"/>
    <n v="200000"/>
    <n v="135228"/>
    <n v="50911"/>
    <n v="11"/>
    <n v="388"/>
    <n v="190"/>
    <n v="392"/>
    <n v="311"/>
    <n v="82"/>
    <n v="16462179"/>
    <n v="265867"/>
    <n v="16061084"/>
    <n v="3952276"/>
    <n v="3002861"/>
    <n v="17867246"/>
    <n v="5318"/>
    <n v="261559"/>
    <n v="2.03319E-2"/>
  </r>
  <r>
    <x v="5"/>
    <s v="PISCOT"/>
    <x v="1"/>
    <x v="0"/>
    <n v="1"/>
    <n v="200000"/>
    <n v="134310"/>
    <n v="51244"/>
    <n v="12"/>
    <n v="537"/>
    <n v="190"/>
    <n v="541"/>
    <n v="408"/>
    <n v="82"/>
    <n v="16556881"/>
    <n v="269451"/>
    <n v="16153120"/>
    <n v="3954113"/>
    <n v="3002861"/>
    <n v="17909347"/>
    <n v="5318"/>
    <n v="261559"/>
    <n v="2.03319E-2"/>
  </r>
  <r>
    <x v="5"/>
    <s v="PISCOT"/>
    <x v="1"/>
    <x v="0"/>
    <n v="2"/>
    <n v="200000"/>
    <n v="134327"/>
    <n v="51409"/>
    <n v="12"/>
    <n v="503"/>
    <n v="190"/>
    <n v="507"/>
    <n v="406"/>
    <n v="82"/>
    <n v="16560736"/>
    <n v="269346"/>
    <n v="16157063"/>
    <n v="3962671"/>
    <n v="3002861"/>
    <n v="17921810"/>
    <n v="5318"/>
    <n v="261559"/>
    <n v="2.03319E-2"/>
  </r>
  <r>
    <x v="5"/>
    <s v="PISCOT"/>
    <x v="1"/>
    <x v="0"/>
    <n v="3"/>
    <n v="200000"/>
    <n v="134576"/>
    <n v="51168"/>
    <n v="16"/>
    <n v="504"/>
    <n v="190"/>
    <n v="508"/>
    <n v="410"/>
    <n v="82"/>
    <n v="16527699"/>
    <n v="268293"/>
    <n v="16124830"/>
    <n v="3951942"/>
    <n v="3002861"/>
    <n v="17893200"/>
    <n v="5318"/>
    <n v="261559"/>
    <n v="2.03319E-2"/>
  </r>
  <r>
    <x v="5"/>
    <s v="PISCOT"/>
    <x v="2"/>
    <x v="0"/>
    <n v="0"/>
    <n v="200000"/>
    <n v="135180"/>
    <n v="52706"/>
    <n v="14"/>
    <n v="604"/>
    <n v="200"/>
    <n v="608"/>
    <n v="507"/>
    <n v="90"/>
    <n v="18069015"/>
    <n v="268443"/>
    <n v="17665392"/>
    <n v="4278223"/>
    <n v="3002861"/>
    <n v="19491737"/>
    <n v="21589"/>
    <n v="261768"/>
    <n v="8.24738E-2"/>
  </r>
  <r>
    <x v="5"/>
    <s v="PISCOT"/>
    <x v="2"/>
    <x v="0"/>
    <n v="1"/>
    <n v="200000"/>
    <n v="134254"/>
    <n v="53125"/>
    <n v="14"/>
    <n v="597"/>
    <n v="200"/>
    <n v="607"/>
    <n v="507"/>
    <n v="91"/>
    <n v="18218893"/>
    <n v="271770"/>
    <n v="17812869"/>
    <n v="4285009"/>
    <n v="3002861"/>
    <n v="19589252"/>
    <n v="21589"/>
    <n v="261768"/>
    <n v="8.24738E-2"/>
  </r>
  <r>
    <x v="5"/>
    <s v="PISCOT"/>
    <x v="2"/>
    <x v="0"/>
    <n v="2"/>
    <n v="200000"/>
    <n v="134162"/>
    <n v="53411"/>
    <n v="13"/>
    <n v="553"/>
    <n v="200"/>
    <n v="563"/>
    <n v="481"/>
    <n v="91"/>
    <n v="18229447"/>
    <n v="272147"/>
    <n v="17823138"/>
    <n v="4298484"/>
    <n v="3002861"/>
    <n v="19607653"/>
    <n v="21589"/>
    <n v="261768"/>
    <n v="8.24738E-2"/>
  </r>
  <r>
    <x v="5"/>
    <s v="PISCOT"/>
    <x v="2"/>
    <x v="0"/>
    <n v="3"/>
    <n v="200000"/>
    <n v="134636"/>
    <n v="52886"/>
    <n v="16"/>
    <n v="553"/>
    <n v="200"/>
    <n v="557"/>
    <n v="496"/>
    <n v="90"/>
    <n v="18155324"/>
    <n v="270452"/>
    <n v="17750236"/>
    <n v="4278136"/>
    <n v="3002861"/>
    <n v="19546746"/>
    <n v="21589"/>
    <n v="261768"/>
    <n v="8.24738E-2"/>
  </r>
  <r>
    <x v="5"/>
    <s v="PISCOT"/>
    <x v="3"/>
    <x v="0"/>
    <n v="0"/>
    <n v="200000"/>
    <n v="135031"/>
    <n v="49684"/>
    <n v="17"/>
    <n v="551"/>
    <n v="200"/>
    <n v="555"/>
    <n v="458"/>
    <n v="85"/>
    <n v="17047302"/>
    <n v="267644"/>
    <n v="16644627"/>
    <n v="3774769"/>
    <n v="3002861"/>
    <n v="18442930"/>
    <n v="13791"/>
    <n v="262092"/>
    <n v="5.2618900000000003E-2"/>
  </r>
  <r>
    <x v="5"/>
    <s v="PISCOT"/>
    <x v="3"/>
    <x v="0"/>
    <n v="1"/>
    <n v="200000"/>
    <n v="134191"/>
    <n v="49964"/>
    <n v="13"/>
    <n v="592"/>
    <n v="200"/>
    <n v="596"/>
    <n v="456"/>
    <n v="85"/>
    <n v="17156459"/>
    <n v="270542"/>
    <n v="16751726"/>
    <n v="3769984"/>
    <n v="3002861"/>
    <n v="18503564"/>
    <n v="13791"/>
    <n v="262092"/>
    <n v="5.2618900000000003E-2"/>
  </r>
  <r>
    <x v="5"/>
    <s v="PISCOT"/>
    <x v="3"/>
    <x v="0"/>
    <n v="2"/>
    <n v="200000"/>
    <n v="134216"/>
    <n v="50165"/>
    <n v="12"/>
    <n v="574"/>
    <n v="200"/>
    <n v="578"/>
    <n v="457"/>
    <n v="85"/>
    <n v="17160662"/>
    <n v="270529"/>
    <n v="16755917"/>
    <n v="3791458"/>
    <n v="3002861"/>
    <n v="18518292"/>
    <n v="13791"/>
    <n v="262092"/>
    <n v="5.2618900000000003E-2"/>
  </r>
  <r>
    <x v="5"/>
    <s v="PISCOT"/>
    <x v="3"/>
    <x v="0"/>
    <n v="3"/>
    <n v="200000"/>
    <n v="134470"/>
    <n v="49742"/>
    <n v="16"/>
    <n v="563"/>
    <n v="200"/>
    <n v="567"/>
    <n v="467"/>
    <n v="85"/>
    <n v="17120423"/>
    <n v="269388"/>
    <n v="16716565"/>
    <n v="3771063"/>
    <n v="3002861"/>
    <n v="18482945"/>
    <n v="13791"/>
    <n v="262092"/>
    <n v="5.2618900000000003E-2"/>
  </r>
  <r>
    <x v="5"/>
    <s v="PISCOT"/>
    <x v="4"/>
    <x v="0"/>
    <n v="0"/>
    <n v="200000"/>
    <n v="135347"/>
    <n v="53128"/>
    <n v="11"/>
    <n v="547"/>
    <n v="200"/>
    <n v="551"/>
    <n v="416"/>
    <n v="85"/>
    <n v="17105582"/>
    <n v="265800"/>
    <n v="16704435"/>
    <n v="4355847"/>
    <n v="3002861"/>
    <n v="18530462"/>
    <n v="9082"/>
    <n v="261351"/>
    <n v="3.4750200000000002E-2"/>
  </r>
  <r>
    <x v="5"/>
    <s v="PISCOT"/>
    <x v="4"/>
    <x v="0"/>
    <n v="1"/>
    <n v="200000"/>
    <n v="134392"/>
    <n v="53589"/>
    <n v="12"/>
    <n v="553"/>
    <n v="200"/>
    <n v="558"/>
    <n v="457"/>
    <n v="86"/>
    <n v="17230883"/>
    <n v="269617"/>
    <n v="16826874"/>
    <n v="4358426"/>
    <n v="3002861"/>
    <n v="18600704"/>
    <n v="9082"/>
    <n v="261351"/>
    <n v="3.4750200000000002E-2"/>
  </r>
  <r>
    <x v="5"/>
    <s v="PISCOT"/>
    <x v="4"/>
    <x v="0"/>
    <n v="2"/>
    <n v="200000"/>
    <n v="134297"/>
    <n v="53663"/>
    <n v="12"/>
    <n v="552"/>
    <n v="200"/>
    <n v="556"/>
    <n v="447"/>
    <n v="86"/>
    <n v="17238323"/>
    <n v="270108"/>
    <n v="16833918"/>
    <n v="4369558"/>
    <n v="3002861"/>
    <n v="18614278"/>
    <n v="9082"/>
    <n v="261351"/>
    <n v="3.4750200000000002E-2"/>
  </r>
  <r>
    <x v="5"/>
    <s v="PISCOT"/>
    <x v="4"/>
    <x v="0"/>
    <n v="3"/>
    <n v="200000"/>
    <n v="134613"/>
    <n v="53467"/>
    <n v="16"/>
    <n v="552"/>
    <n v="200"/>
    <n v="556"/>
    <n v="446"/>
    <n v="85"/>
    <n v="17198689"/>
    <n v="268644"/>
    <n v="16795432"/>
    <n v="4360747"/>
    <n v="3002861"/>
    <n v="18580532"/>
    <n v="9082"/>
    <n v="261351"/>
    <n v="3.4750200000000002E-2"/>
  </r>
  <r>
    <x v="5"/>
    <s v="PISCOT"/>
    <x v="5"/>
    <x v="0"/>
    <n v="0"/>
    <n v="200000"/>
    <n v="135413"/>
    <n v="52127"/>
    <n v="12"/>
    <n v="503"/>
    <n v="200"/>
    <n v="507"/>
    <n v="407"/>
    <n v="83"/>
    <n v="16786819"/>
    <n v="265340"/>
    <n v="16386066"/>
    <n v="4179362"/>
    <n v="3002861"/>
    <n v="18203578"/>
    <n v="7068"/>
    <n v="261288"/>
    <n v="2.7050600000000001E-2"/>
  </r>
  <r>
    <x v="5"/>
    <s v="PISCOT"/>
    <x v="5"/>
    <x v="0"/>
    <n v="1"/>
    <n v="200000"/>
    <n v="134298"/>
    <n v="52629"/>
    <n v="12"/>
    <n v="549"/>
    <n v="190"/>
    <n v="554"/>
    <n v="457"/>
    <n v="84"/>
    <n v="16909604"/>
    <n v="269472"/>
    <n v="16505834"/>
    <n v="4180682"/>
    <n v="3002861"/>
    <n v="18268339"/>
    <n v="7068"/>
    <n v="261288"/>
    <n v="2.7050600000000001E-2"/>
  </r>
  <r>
    <x v="5"/>
    <s v="PISCOT"/>
    <x v="5"/>
    <x v="0"/>
    <n v="2"/>
    <n v="200000"/>
    <n v="134202"/>
    <n v="52740"/>
    <n v="12"/>
    <n v="557"/>
    <n v="200"/>
    <n v="561"/>
    <n v="416"/>
    <n v="84"/>
    <n v="16917231"/>
    <n v="269920"/>
    <n v="16513109"/>
    <n v="4190319"/>
    <n v="3002861"/>
    <n v="18278287"/>
    <n v="7068"/>
    <n v="261288"/>
    <n v="2.7050600000000001E-2"/>
  </r>
  <r>
    <x v="5"/>
    <s v="PISCOT"/>
    <x v="5"/>
    <x v="0"/>
    <n v="3"/>
    <n v="200000"/>
    <n v="134799"/>
    <n v="52354"/>
    <n v="16"/>
    <n v="542"/>
    <n v="200"/>
    <n v="546"/>
    <n v="423"/>
    <n v="84"/>
    <n v="16851164"/>
    <n v="267796"/>
    <n v="16448569"/>
    <n v="4175281"/>
    <n v="3002861"/>
    <n v="18235596"/>
    <n v="7068"/>
    <n v="261288"/>
    <n v="2.7050600000000001E-2"/>
  </r>
  <r>
    <x v="5"/>
    <s v="PISCOT"/>
    <x v="6"/>
    <x v="0"/>
    <n v="0"/>
    <n v="200000"/>
    <n v="135366"/>
    <n v="51818"/>
    <n v="13"/>
    <n v="553"/>
    <n v="200"/>
    <n v="557"/>
    <n v="419"/>
    <n v="84"/>
    <n v="16858569"/>
    <n v="265654"/>
    <n v="16457549"/>
    <n v="4149292"/>
    <n v="3002861"/>
    <n v="18272659"/>
    <n v="8230"/>
    <n v="261383"/>
    <n v="3.1486399999999998E-2"/>
  </r>
  <r>
    <x v="5"/>
    <s v="PISCOT"/>
    <x v="6"/>
    <x v="0"/>
    <n v="1"/>
    <n v="200000"/>
    <n v="134326"/>
    <n v="52276"/>
    <n v="12"/>
    <n v="550"/>
    <n v="200"/>
    <n v="554"/>
    <n v="407"/>
    <n v="84"/>
    <n v="16983057"/>
    <n v="269437"/>
    <n v="16579294"/>
    <n v="4155223"/>
    <n v="3002861"/>
    <n v="18343856"/>
    <n v="8230"/>
    <n v="261383"/>
    <n v="3.1486399999999998E-2"/>
  </r>
  <r>
    <x v="5"/>
    <s v="PISCOT"/>
    <x v="6"/>
    <x v="0"/>
    <n v="2"/>
    <n v="200000"/>
    <n v="134270"/>
    <n v="52433"/>
    <n v="12"/>
    <n v="507"/>
    <n v="200"/>
    <n v="511"/>
    <n v="456"/>
    <n v="84"/>
    <n v="16990484"/>
    <n v="270015"/>
    <n v="16586199"/>
    <n v="4166964"/>
    <n v="3002861"/>
    <n v="18358338"/>
    <n v="8230"/>
    <n v="261383"/>
    <n v="3.1486399999999998E-2"/>
  </r>
  <r>
    <x v="5"/>
    <s v="PISCOT"/>
    <x v="6"/>
    <x v="0"/>
    <n v="3"/>
    <n v="200000"/>
    <n v="134655"/>
    <n v="52183"/>
    <n v="16"/>
    <n v="547"/>
    <n v="200"/>
    <n v="551"/>
    <n v="409"/>
    <n v="84"/>
    <n v="16940553"/>
    <n v="268168"/>
    <n v="16537730"/>
    <n v="4154991"/>
    <n v="3002861"/>
    <n v="18317702"/>
    <n v="8230"/>
    <n v="261383"/>
    <n v="3.1486399999999998E-2"/>
  </r>
  <r>
    <x v="6"/>
    <s v="PISCOT"/>
    <x v="0"/>
    <x v="0"/>
    <n v="0"/>
    <n v="300000"/>
    <n v="89891"/>
    <n v="188543"/>
    <n v="10"/>
    <n v="557"/>
    <n v="205"/>
    <n v="562"/>
    <n v="453"/>
    <n v="206"/>
    <n v="61946424"/>
    <n v="845522"/>
    <n v="61011011"/>
    <n v="17353080"/>
    <n v="1948564"/>
    <n v="63341251"/>
    <n v="68436"/>
    <n v="838163"/>
    <n v="8.1649999999999903E-2"/>
  </r>
  <r>
    <x v="6"/>
    <s v="PISCOT"/>
    <x v="0"/>
    <x v="0"/>
    <n v="1"/>
    <n v="300000"/>
    <n v="90800"/>
    <n v="187610"/>
    <n v="12"/>
    <n v="548"/>
    <n v="200"/>
    <n v="552"/>
    <n v="458"/>
    <n v="205"/>
    <n v="61791739"/>
    <n v="841946"/>
    <n v="60858993"/>
    <n v="17305961"/>
    <n v="1949101"/>
    <n v="63185909"/>
    <n v="68436"/>
    <n v="838163"/>
    <n v="8.1649999999999903E-2"/>
  </r>
  <r>
    <x v="6"/>
    <s v="PISCOT"/>
    <x v="0"/>
    <x v="0"/>
    <n v="2"/>
    <n v="300000"/>
    <n v="90157"/>
    <n v="188111"/>
    <n v="12"/>
    <n v="546"/>
    <n v="200"/>
    <n v="550"/>
    <n v="458"/>
    <n v="206"/>
    <n v="61917321"/>
    <n v="844343"/>
    <n v="60982821"/>
    <n v="17347178"/>
    <n v="1948333"/>
    <n v="63311774"/>
    <n v="68436"/>
    <n v="838163"/>
    <n v="8.1649999999999903E-2"/>
  </r>
  <r>
    <x v="6"/>
    <s v="PISCOT"/>
    <x v="0"/>
    <x v="0"/>
    <n v="3"/>
    <n v="300000"/>
    <n v="90989"/>
    <n v="187419"/>
    <n v="16"/>
    <n v="551"/>
    <n v="205"/>
    <n v="555"/>
    <n v="443"/>
    <n v="205"/>
    <n v="61744189"/>
    <n v="841083"/>
    <n v="60812117"/>
    <n v="17291012"/>
    <n v="1948335"/>
    <n v="63138925"/>
    <n v="68436"/>
    <n v="838163"/>
    <n v="8.1649999999999903E-2"/>
  </r>
  <r>
    <x v="6"/>
    <s v="PISCOT"/>
    <x v="1"/>
    <x v="0"/>
    <n v="0"/>
    <n v="300000"/>
    <n v="90604"/>
    <n v="185889"/>
    <n v="8"/>
    <n v="503"/>
    <n v="200"/>
    <n v="507"/>
    <n v="407"/>
    <n v="198"/>
    <n v="59416621"/>
    <n v="839246"/>
    <n v="58486771"/>
    <n v="16867980"/>
    <n v="1948564"/>
    <n v="60800365"/>
    <n v="33812"/>
    <n v="835409"/>
    <n v="4.0473599999999998E-2"/>
  </r>
  <r>
    <x v="6"/>
    <s v="PISCOT"/>
    <x v="1"/>
    <x v="0"/>
    <n v="1"/>
    <n v="300000"/>
    <n v="91514"/>
    <n v="185151"/>
    <n v="8"/>
    <n v="510"/>
    <n v="200"/>
    <n v="514"/>
    <n v="407"/>
    <n v="197"/>
    <n v="59268714"/>
    <n v="835547"/>
    <n v="58341653"/>
    <n v="16814254"/>
    <n v="1949101"/>
    <n v="60651535"/>
    <n v="33812"/>
    <n v="835409"/>
    <n v="4.0473599999999998E-2"/>
  </r>
  <r>
    <x v="6"/>
    <s v="PISCOT"/>
    <x v="1"/>
    <x v="0"/>
    <n v="2"/>
    <n v="300000"/>
    <n v="90742"/>
    <n v="185801"/>
    <n v="12"/>
    <n v="503"/>
    <n v="200"/>
    <n v="507"/>
    <n v="406"/>
    <n v="197"/>
    <n v="59397173"/>
    <n v="838680"/>
    <n v="58467751"/>
    <n v="16860728"/>
    <n v="1948333"/>
    <n v="60781528"/>
    <n v="33812"/>
    <n v="835409"/>
    <n v="4.0473599999999998E-2"/>
  </r>
  <r>
    <x v="6"/>
    <s v="PISCOT"/>
    <x v="1"/>
    <x v="0"/>
    <n v="3"/>
    <n v="300000"/>
    <n v="91731"/>
    <n v="184967"/>
    <n v="16"/>
    <n v="503"/>
    <n v="200"/>
    <n v="507"/>
    <n v="400"/>
    <n v="197"/>
    <n v="59219716"/>
    <n v="834741"/>
    <n v="58293244"/>
    <n v="16803604"/>
    <n v="1948335"/>
    <n v="60603166"/>
    <n v="33812"/>
    <n v="835409"/>
    <n v="4.0473599999999998E-2"/>
  </r>
  <r>
    <x v="6"/>
    <s v="PISCOT"/>
    <x v="2"/>
    <x v="0"/>
    <n v="0"/>
    <n v="300000"/>
    <n v="75251"/>
    <n v="142843"/>
    <n v="18"/>
    <n v="967"/>
    <n v="238"/>
    <n v="973"/>
    <n v="973"/>
    <n v="287"/>
    <n v="86131949"/>
    <n v="1113737"/>
    <n v="84942961"/>
    <n v="9824818"/>
    <n v="1948564"/>
    <n v="87310995"/>
    <n v="625818"/>
    <n v="896699"/>
    <n v="0.69791300000000001"/>
  </r>
  <r>
    <x v="6"/>
    <s v="PISCOT"/>
    <x v="2"/>
    <x v="0"/>
    <n v="1"/>
    <n v="300000"/>
    <n v="75908"/>
    <n v="142194"/>
    <n v="18"/>
    <n v="864"/>
    <n v="205"/>
    <n v="868"/>
    <n v="868"/>
    <n v="286"/>
    <n v="85951529"/>
    <n v="1112961"/>
    <n v="84762660"/>
    <n v="9796060"/>
    <n v="1949101"/>
    <n v="87126211"/>
    <n v="625818"/>
    <n v="896699"/>
    <n v="0.69791300000000001"/>
  </r>
  <r>
    <x v="6"/>
    <s v="PISCOT"/>
    <x v="2"/>
    <x v="0"/>
    <n v="2"/>
    <n v="300000"/>
    <n v="75601"/>
    <n v="142279"/>
    <n v="18"/>
    <n v="859"/>
    <n v="205"/>
    <n v="869"/>
    <n v="869"/>
    <n v="286"/>
    <n v="86037485"/>
    <n v="1113358"/>
    <n v="84848526"/>
    <n v="9805231"/>
    <n v="1948333"/>
    <n v="87213316"/>
    <n v="625818"/>
    <n v="896699"/>
    <n v="0.69791300000000001"/>
  </r>
  <r>
    <x v="6"/>
    <s v="PISCOT"/>
    <x v="2"/>
    <x v="0"/>
    <n v="3"/>
    <n v="300000"/>
    <n v="76541"/>
    <n v="141673"/>
    <n v="18"/>
    <n v="870"/>
    <n v="205"/>
    <n v="876"/>
    <n v="876"/>
    <n v="285"/>
    <n v="85737489"/>
    <n v="1108877"/>
    <n v="84552071"/>
    <n v="9767387"/>
    <n v="1948335"/>
    <n v="86913501"/>
    <n v="625818"/>
    <n v="896699"/>
    <n v="0.69791300000000001"/>
  </r>
  <r>
    <x v="6"/>
    <s v="PISCOT"/>
    <x v="3"/>
    <x v="0"/>
    <n v="0"/>
    <n v="300000"/>
    <n v="89745"/>
    <n v="182274"/>
    <n v="14"/>
    <n v="598"/>
    <n v="200"/>
    <n v="602"/>
    <n v="552"/>
    <n v="196"/>
    <n v="58802890"/>
    <n v="845107"/>
    <n v="57868038"/>
    <n v="15911900"/>
    <n v="1948564"/>
    <n v="60158242"/>
    <n v="21654"/>
    <n v="839117"/>
    <n v="2.58056999999999E-2"/>
  </r>
  <r>
    <x v="6"/>
    <s v="PISCOT"/>
    <x v="3"/>
    <x v="0"/>
    <n v="1"/>
    <n v="300000"/>
    <n v="90603"/>
    <n v="181774"/>
    <n v="10"/>
    <n v="602"/>
    <n v="200"/>
    <n v="608"/>
    <n v="557"/>
    <n v="195"/>
    <n v="58656358"/>
    <n v="841700"/>
    <n v="57724055"/>
    <n v="15859890"/>
    <n v="1949101"/>
    <n v="60010939"/>
    <n v="21654"/>
    <n v="839117"/>
    <n v="2.58056999999999E-2"/>
  </r>
  <r>
    <x v="6"/>
    <s v="PISCOT"/>
    <x v="3"/>
    <x v="0"/>
    <n v="2"/>
    <n v="300000"/>
    <n v="89842"/>
    <n v="182363"/>
    <n v="12"/>
    <n v="556"/>
    <n v="200"/>
    <n v="560"/>
    <n v="516"/>
    <n v="195"/>
    <n v="58790885"/>
    <n v="844930"/>
    <n v="57856113"/>
    <n v="15909843"/>
    <n v="1948333"/>
    <n v="60147921"/>
    <n v="21654"/>
    <n v="839117"/>
    <n v="2.58056999999999E-2"/>
  </r>
  <r>
    <x v="6"/>
    <s v="PISCOT"/>
    <x v="3"/>
    <x v="0"/>
    <n v="3"/>
    <n v="300000"/>
    <n v="90693"/>
    <n v="181367"/>
    <n v="16"/>
    <n v="647"/>
    <n v="200"/>
    <n v="651"/>
    <n v="551"/>
    <n v="195"/>
    <n v="58644013"/>
    <n v="841355"/>
    <n v="57711965"/>
    <n v="15859627"/>
    <n v="1948335"/>
    <n v="59997600"/>
    <n v="21654"/>
    <n v="839117"/>
    <n v="2.58056999999999E-2"/>
  </r>
  <r>
    <x v="6"/>
    <s v="PISCOT"/>
    <x v="4"/>
    <x v="0"/>
    <n v="0"/>
    <n v="300000"/>
    <n v="80870"/>
    <n v="180485"/>
    <n v="14"/>
    <n v="642"/>
    <n v="205"/>
    <n v="648"/>
    <n v="547"/>
    <n v="260"/>
    <n v="78083596"/>
    <n v="975006"/>
    <n v="77027720"/>
    <n v="14946529"/>
    <n v="1948564"/>
    <n v="79414973"/>
    <n v="491718"/>
    <n v="874274"/>
    <n v="0.56242999999999999"/>
  </r>
  <r>
    <x v="6"/>
    <s v="PISCOT"/>
    <x v="4"/>
    <x v="0"/>
    <n v="1"/>
    <n v="300000"/>
    <n v="81831"/>
    <n v="179612"/>
    <n v="18"/>
    <n v="636"/>
    <n v="205"/>
    <n v="640"/>
    <n v="557"/>
    <n v="259"/>
    <n v="77813215"/>
    <n v="971612"/>
    <n v="76759772"/>
    <n v="14890518"/>
    <n v="1949101"/>
    <n v="79142061"/>
    <n v="491718"/>
    <n v="874274"/>
    <n v="0.56242999999999999"/>
  </r>
  <r>
    <x v="6"/>
    <s v="PISCOT"/>
    <x v="4"/>
    <x v="0"/>
    <n v="2"/>
    <n v="300000"/>
    <n v="81018"/>
    <n v="180339"/>
    <n v="14"/>
    <n v="638"/>
    <n v="205"/>
    <n v="642"/>
    <n v="540"/>
    <n v="260"/>
    <n v="78047114"/>
    <n v="975860"/>
    <n v="76990236"/>
    <n v="14938932"/>
    <n v="1948333"/>
    <n v="79375022"/>
    <n v="491718"/>
    <n v="874274"/>
    <n v="0.56242999999999999"/>
  </r>
  <r>
    <x v="6"/>
    <s v="PISCOT"/>
    <x v="4"/>
    <x v="0"/>
    <n v="3"/>
    <n v="300000"/>
    <n v="82007"/>
    <n v="179512"/>
    <n v="16"/>
    <n v="692"/>
    <n v="205"/>
    <n v="696"/>
    <n v="549"/>
    <n v="259"/>
    <n v="77759827"/>
    <n v="971465"/>
    <n v="76706355"/>
    <n v="14880864"/>
    <n v="1948335"/>
    <n v="79087669"/>
    <n v="491718"/>
    <n v="874274"/>
    <n v="0.56242999999999999"/>
  </r>
  <r>
    <x v="6"/>
    <s v="PISCOT"/>
    <x v="5"/>
    <x v="0"/>
    <n v="0"/>
    <n v="300000"/>
    <n v="90197"/>
    <n v="189133"/>
    <n v="10"/>
    <n v="567"/>
    <n v="200"/>
    <n v="571"/>
    <n v="421"/>
    <n v="205"/>
    <n v="61540353"/>
    <n v="842840"/>
    <n v="60607316"/>
    <n v="17605632"/>
    <n v="1948564"/>
    <n v="62941803"/>
    <n v="60677"/>
    <n v="837296"/>
    <n v="7.2467799999999999E-2"/>
  </r>
  <r>
    <x v="6"/>
    <s v="PISCOT"/>
    <x v="5"/>
    <x v="0"/>
    <n v="1"/>
    <n v="300000"/>
    <n v="90974"/>
    <n v="188493"/>
    <n v="11"/>
    <n v="553"/>
    <n v="200"/>
    <n v="557"/>
    <n v="414"/>
    <n v="204"/>
    <n v="61415800"/>
    <n v="839670"/>
    <n v="60485156"/>
    <n v="17563384"/>
    <n v="1949101"/>
    <n v="62816409"/>
    <n v="60677"/>
    <n v="837296"/>
    <n v="7.2467799999999999E-2"/>
  </r>
  <r>
    <x v="6"/>
    <s v="PISCOT"/>
    <x v="5"/>
    <x v="0"/>
    <n v="2"/>
    <n v="300000"/>
    <n v="90405"/>
    <n v="188984"/>
    <n v="12"/>
    <n v="511"/>
    <n v="200"/>
    <n v="515"/>
    <n v="449"/>
    <n v="205"/>
    <n v="61519352"/>
    <n v="842048"/>
    <n v="60586899"/>
    <n v="17596893"/>
    <n v="1948333"/>
    <n v="62919927"/>
    <n v="60677"/>
    <n v="837296"/>
    <n v="7.2467799999999999E-2"/>
  </r>
  <r>
    <x v="6"/>
    <s v="PISCOT"/>
    <x v="5"/>
    <x v="0"/>
    <n v="3"/>
    <n v="300000"/>
    <n v="91128"/>
    <n v="188228"/>
    <n v="16"/>
    <n v="548"/>
    <n v="200"/>
    <n v="552"/>
    <n v="408"/>
    <n v="204"/>
    <n v="61369897"/>
    <n v="839208"/>
    <n v="60439561"/>
    <n v="17549365"/>
    <n v="1948335"/>
    <n v="62771682"/>
    <n v="60677"/>
    <n v="837296"/>
    <n v="7.2467799999999999E-2"/>
  </r>
  <r>
    <x v="6"/>
    <s v="PISCOT"/>
    <x v="6"/>
    <x v="0"/>
    <n v="0"/>
    <n v="300000"/>
    <n v="89891"/>
    <n v="188543"/>
    <n v="10"/>
    <n v="557"/>
    <n v="205"/>
    <n v="562"/>
    <n v="453"/>
    <n v="206"/>
    <n v="61946424"/>
    <n v="845522"/>
    <n v="61011011"/>
    <n v="17353080"/>
    <n v="1948564"/>
    <n v="63341251"/>
    <n v="68436"/>
    <n v="838163"/>
    <n v="8.1649999999999903E-2"/>
  </r>
  <r>
    <x v="6"/>
    <s v="PISCOT"/>
    <x v="6"/>
    <x v="0"/>
    <n v="1"/>
    <n v="300000"/>
    <n v="90800"/>
    <n v="187610"/>
    <n v="12"/>
    <n v="548"/>
    <n v="200"/>
    <n v="552"/>
    <n v="458"/>
    <n v="205"/>
    <n v="61791739"/>
    <n v="841946"/>
    <n v="60858993"/>
    <n v="17305961"/>
    <n v="1949101"/>
    <n v="63185909"/>
    <n v="68436"/>
    <n v="838163"/>
    <n v="8.1649999999999903E-2"/>
  </r>
  <r>
    <x v="6"/>
    <s v="PISCOT"/>
    <x v="6"/>
    <x v="0"/>
    <n v="2"/>
    <n v="300000"/>
    <n v="90157"/>
    <n v="188111"/>
    <n v="12"/>
    <n v="546"/>
    <n v="200"/>
    <n v="550"/>
    <n v="458"/>
    <n v="206"/>
    <n v="61917321"/>
    <n v="844343"/>
    <n v="60982821"/>
    <n v="17347178"/>
    <n v="1948333"/>
    <n v="63311774"/>
    <n v="68436"/>
    <n v="838163"/>
    <n v="8.1649999999999903E-2"/>
  </r>
  <r>
    <x v="6"/>
    <s v="PISCOT"/>
    <x v="6"/>
    <x v="0"/>
    <n v="3"/>
    <n v="300000"/>
    <n v="90989"/>
    <n v="187419"/>
    <n v="16"/>
    <n v="551"/>
    <n v="205"/>
    <n v="555"/>
    <n v="443"/>
    <n v="205"/>
    <n v="61744189"/>
    <n v="841083"/>
    <n v="60812117"/>
    <n v="17291012"/>
    <n v="1948335"/>
    <n v="63138925"/>
    <n v="68436"/>
    <n v="838163"/>
    <n v="8.1649999999999903E-2"/>
  </r>
  <r>
    <x v="7"/>
    <s v="PISCOT"/>
    <x v="0"/>
    <x v="0"/>
    <n v="0"/>
    <n v="100000"/>
    <n v="1037"/>
    <n v="98869"/>
    <n v="6"/>
    <n v="538"/>
    <n v="200"/>
    <n v="542"/>
    <n v="354"/>
    <n v="372"/>
    <n v="37245878"/>
    <n v="396004"/>
    <n v="36848837"/>
    <n v="16848879"/>
    <n v="748288"/>
    <n v="37993156"/>
    <n v="117065"/>
    <n v="395026"/>
    <n v="0.296348"/>
  </r>
  <r>
    <x v="7"/>
    <s v="PISCOT"/>
    <x v="0"/>
    <x v="0"/>
    <n v="1"/>
    <n v="100000"/>
    <n v="1036"/>
    <n v="98867"/>
    <n v="10"/>
    <n v="538"/>
    <n v="200"/>
    <n v="542"/>
    <n v="354"/>
    <n v="372"/>
    <n v="37245710"/>
    <n v="396027"/>
    <n v="36848647"/>
    <n v="16861470"/>
    <n v="751517"/>
    <n v="37993478"/>
    <n v="117065"/>
    <n v="395026"/>
    <n v="0.296348"/>
  </r>
  <r>
    <x v="7"/>
    <s v="PISCOT"/>
    <x v="0"/>
    <x v="0"/>
    <n v="2"/>
    <n v="100000"/>
    <n v="1502"/>
    <n v="98405"/>
    <n v="12"/>
    <n v="538"/>
    <n v="200"/>
    <n v="542"/>
    <n v="357"/>
    <n v="371"/>
    <n v="37129960"/>
    <n v="394158"/>
    <n v="36734300"/>
    <n v="16823387"/>
    <n v="250188"/>
    <n v="37868668"/>
    <n v="117065"/>
    <n v="395026"/>
    <n v="0.296348"/>
  </r>
  <r>
    <x v="7"/>
    <s v="PISCOT"/>
    <x v="0"/>
    <x v="0"/>
    <n v="3"/>
    <n v="100000"/>
    <n v="1399"/>
    <n v="98509"/>
    <n v="16"/>
    <n v="538"/>
    <n v="200"/>
    <n v="542"/>
    <n v="354"/>
    <n v="371"/>
    <n v="37161633"/>
    <n v="394590"/>
    <n v="36765644"/>
    <n v="16824527"/>
    <n v="150305"/>
    <n v="37900391"/>
    <n v="117065"/>
    <n v="395026"/>
    <n v="0.296348"/>
  </r>
  <r>
    <x v="7"/>
    <s v="PISCOT"/>
    <x v="1"/>
    <x v="0"/>
    <n v="0"/>
    <n v="100000"/>
    <n v="1046"/>
    <n v="98863"/>
    <n v="4"/>
    <n v="453"/>
    <n v="188"/>
    <n v="457"/>
    <n v="307"/>
    <n v="371"/>
    <n v="37166934"/>
    <n v="395816"/>
    <n v="36770072"/>
    <n v="17024696"/>
    <n v="748288"/>
    <n v="37918626"/>
    <n v="112448"/>
    <n v="394958"/>
    <n v="0.28470899999999999"/>
  </r>
  <r>
    <x v="7"/>
    <s v="PISCOT"/>
    <x v="1"/>
    <x v="0"/>
    <n v="1"/>
    <n v="100000"/>
    <n v="1049"/>
    <n v="98858"/>
    <n v="8"/>
    <n v="453"/>
    <n v="200"/>
    <n v="457"/>
    <n v="307"/>
    <n v="371"/>
    <n v="37166261"/>
    <n v="395808"/>
    <n v="36769404"/>
    <n v="17038301"/>
    <n v="751517"/>
    <n v="37918312"/>
    <n v="112448"/>
    <n v="394958"/>
    <n v="0.28470899999999999"/>
  </r>
  <r>
    <x v="7"/>
    <s v="PISCOT"/>
    <x v="1"/>
    <x v="0"/>
    <n v="2"/>
    <n v="100000"/>
    <n v="1519"/>
    <n v="98390"/>
    <n v="12"/>
    <n v="453"/>
    <n v="200"/>
    <n v="457"/>
    <n v="308"/>
    <n v="370"/>
    <n v="37051551"/>
    <n v="393932"/>
    <n v="36656100"/>
    <n v="17001175"/>
    <n v="250188"/>
    <n v="37793952"/>
    <n v="112448"/>
    <n v="394958"/>
    <n v="0.28470899999999999"/>
  </r>
  <r>
    <x v="7"/>
    <s v="PISCOT"/>
    <x v="1"/>
    <x v="0"/>
    <n v="3"/>
    <n v="100000"/>
    <n v="1428"/>
    <n v="98487"/>
    <n v="16"/>
    <n v="453"/>
    <n v="200"/>
    <n v="457"/>
    <n v="308"/>
    <n v="370"/>
    <n v="37079255"/>
    <n v="394300"/>
    <n v="36683527"/>
    <n v="16999133"/>
    <n v="150305"/>
    <n v="37821978"/>
    <n v="112448"/>
    <n v="394958"/>
    <n v="0.28470899999999999"/>
  </r>
  <r>
    <x v="7"/>
    <s v="PISCOT"/>
    <x v="2"/>
    <x v="0"/>
    <n v="0"/>
    <n v="100000"/>
    <n v="957"/>
    <n v="98888"/>
    <n v="13"/>
    <n v="586"/>
    <n v="200"/>
    <n v="590"/>
    <n v="460"/>
    <n v="376"/>
    <n v="37602945"/>
    <n v="398498"/>
    <n v="37203490"/>
    <n v="15814779"/>
    <n v="748288"/>
    <n v="38323513"/>
    <n v="127238"/>
    <n v="395388"/>
    <n v="0.32180500000000001"/>
  </r>
  <r>
    <x v="7"/>
    <s v="PISCOT"/>
    <x v="2"/>
    <x v="0"/>
    <n v="1"/>
    <n v="100000"/>
    <n v="954"/>
    <n v="98883"/>
    <n v="10"/>
    <n v="650"/>
    <n v="200"/>
    <n v="654"/>
    <n v="504"/>
    <n v="376"/>
    <n v="37601659"/>
    <n v="398270"/>
    <n v="37202435"/>
    <n v="15818867"/>
    <n v="751517"/>
    <n v="38324142"/>
    <n v="127238"/>
    <n v="395388"/>
    <n v="0.32180500000000001"/>
  </r>
  <r>
    <x v="7"/>
    <s v="PISCOT"/>
    <x v="2"/>
    <x v="0"/>
    <n v="2"/>
    <n v="100000"/>
    <n v="1386"/>
    <n v="98462"/>
    <n v="12"/>
    <n v="635"/>
    <n v="200"/>
    <n v="639"/>
    <n v="565"/>
    <n v="374"/>
    <n v="37492049"/>
    <n v="396595"/>
    <n v="37094068"/>
    <n v="15789369"/>
    <n v="250188"/>
    <n v="38207657"/>
    <n v="127238"/>
    <n v="395388"/>
    <n v="0.32180500000000001"/>
  </r>
  <r>
    <x v="7"/>
    <s v="PISCOT"/>
    <x v="2"/>
    <x v="0"/>
    <n v="3"/>
    <n v="100000"/>
    <n v="1315"/>
    <n v="98523"/>
    <n v="16"/>
    <n v="586"/>
    <n v="200"/>
    <n v="590"/>
    <n v="514"/>
    <n v="375"/>
    <n v="37514819"/>
    <n v="396968"/>
    <n v="37116536"/>
    <n v="15795414"/>
    <n v="150305"/>
    <n v="38229559"/>
    <n v="127238"/>
    <n v="395388"/>
    <n v="0.32180500000000001"/>
  </r>
  <r>
    <x v="7"/>
    <s v="PISCOT"/>
    <x v="3"/>
    <x v="0"/>
    <n v="0"/>
    <n v="100000"/>
    <n v="1014"/>
    <n v="98862"/>
    <n v="10"/>
    <n v="549"/>
    <n v="200"/>
    <n v="553"/>
    <n v="457"/>
    <n v="369"/>
    <n v="36997897"/>
    <n v="396427"/>
    <n v="36600456"/>
    <n v="16386931"/>
    <n v="748288"/>
    <n v="37731815"/>
    <n v="102057"/>
    <n v="395109"/>
    <n v="0.258301"/>
  </r>
  <r>
    <x v="7"/>
    <s v="PISCOT"/>
    <x v="3"/>
    <x v="0"/>
    <n v="1"/>
    <n v="100000"/>
    <n v="1011"/>
    <n v="98874"/>
    <n v="10"/>
    <n v="589"/>
    <n v="200"/>
    <n v="593"/>
    <n v="457"/>
    <n v="369"/>
    <n v="36997913"/>
    <n v="396469"/>
    <n v="36600433"/>
    <n v="16382693"/>
    <n v="751517"/>
    <n v="37732236"/>
    <n v="102057"/>
    <n v="395109"/>
    <n v="0.258301"/>
  </r>
  <r>
    <x v="7"/>
    <s v="PISCOT"/>
    <x v="3"/>
    <x v="0"/>
    <n v="2"/>
    <n v="100000"/>
    <n v="1477"/>
    <n v="98397"/>
    <n v="12"/>
    <n v="561"/>
    <n v="200"/>
    <n v="565"/>
    <n v="565"/>
    <n v="368"/>
    <n v="36879450"/>
    <n v="394404"/>
    <n v="36483569"/>
    <n v="16343633"/>
    <n v="250188"/>
    <n v="37606603"/>
    <n v="102057"/>
    <n v="395109"/>
    <n v="0.258301"/>
  </r>
  <r>
    <x v="7"/>
    <s v="PISCOT"/>
    <x v="3"/>
    <x v="0"/>
    <n v="3"/>
    <n v="100000"/>
    <n v="1389"/>
    <n v="98487"/>
    <n v="16"/>
    <n v="551"/>
    <n v="200"/>
    <n v="555"/>
    <n v="463"/>
    <n v="369"/>
    <n v="36905202"/>
    <n v="394768"/>
    <n v="36509045"/>
    <n v="16360043"/>
    <n v="150305"/>
    <n v="37633407"/>
    <n v="102057"/>
    <n v="395109"/>
    <n v="0.258301"/>
  </r>
  <r>
    <x v="7"/>
    <s v="PISCOT"/>
    <x v="4"/>
    <x v="0"/>
    <n v="0"/>
    <n v="100000"/>
    <n v="1005"/>
    <n v="98898"/>
    <n v="10"/>
    <n v="586"/>
    <n v="200"/>
    <n v="590"/>
    <n v="404"/>
    <n v="375"/>
    <n v="37569409"/>
    <n v="396416"/>
    <n v="37171988"/>
    <n v="16805106"/>
    <n v="748288"/>
    <n v="38316256"/>
    <n v="126656"/>
    <n v="395108"/>
    <n v="0.32055999999999901"/>
  </r>
  <r>
    <x v="7"/>
    <s v="PISCOT"/>
    <x v="4"/>
    <x v="0"/>
    <n v="1"/>
    <n v="100000"/>
    <n v="1021"/>
    <n v="98882"/>
    <n v="9"/>
    <n v="588"/>
    <n v="200"/>
    <n v="592"/>
    <n v="392"/>
    <n v="375"/>
    <n v="37566777"/>
    <n v="396379"/>
    <n v="37169377"/>
    <n v="16819110"/>
    <n v="751517"/>
    <n v="38313561"/>
    <n v="126656"/>
    <n v="395108"/>
    <n v="0.32055999999999901"/>
  </r>
  <r>
    <x v="7"/>
    <s v="PISCOT"/>
    <x v="4"/>
    <x v="0"/>
    <n v="2"/>
    <n v="100000"/>
    <n v="1473"/>
    <n v="98436"/>
    <n v="12"/>
    <n v="538"/>
    <n v="200"/>
    <n v="542"/>
    <n v="357"/>
    <n v="374"/>
    <n v="37453725"/>
    <n v="394612"/>
    <n v="37057640"/>
    <n v="16780972"/>
    <n v="250188"/>
    <n v="38192264"/>
    <n v="126656"/>
    <n v="395108"/>
    <n v="0.32055999999999901"/>
  </r>
  <r>
    <x v="7"/>
    <s v="PISCOT"/>
    <x v="4"/>
    <x v="0"/>
    <n v="3"/>
    <n v="100000"/>
    <n v="1393"/>
    <n v="98513"/>
    <n v="16"/>
    <n v="538"/>
    <n v="200"/>
    <n v="542"/>
    <n v="357"/>
    <n v="374"/>
    <n v="37478233"/>
    <n v="395017"/>
    <n v="37081823"/>
    <n v="16776614"/>
    <n v="150305"/>
    <n v="38217184"/>
    <n v="126656"/>
    <n v="395108"/>
    <n v="0.32055999999999901"/>
  </r>
  <r>
    <x v="7"/>
    <s v="PISCOT"/>
    <x v="5"/>
    <x v="0"/>
    <n v="0"/>
    <n v="100000"/>
    <n v="1042"/>
    <n v="98870"/>
    <n v="6"/>
    <n v="493"/>
    <n v="200"/>
    <n v="497"/>
    <n v="357"/>
    <n v="372"/>
    <n v="37296279"/>
    <n v="395912"/>
    <n v="36899325"/>
    <n v="16978673"/>
    <n v="748288"/>
    <n v="38046885"/>
    <n v="119320"/>
    <n v="394991"/>
    <n v="0.30208299999999999"/>
  </r>
  <r>
    <x v="7"/>
    <s v="PISCOT"/>
    <x v="5"/>
    <x v="0"/>
    <n v="1"/>
    <n v="100000"/>
    <n v="1047"/>
    <n v="98861"/>
    <n v="8"/>
    <n v="501"/>
    <n v="200"/>
    <n v="505"/>
    <n v="348"/>
    <n v="372"/>
    <n v="37294741"/>
    <n v="395883"/>
    <n v="36897811"/>
    <n v="16993731"/>
    <n v="751517"/>
    <n v="38046242"/>
    <n v="119320"/>
    <n v="394991"/>
    <n v="0.30208299999999999"/>
  </r>
  <r>
    <x v="7"/>
    <s v="PISCOT"/>
    <x v="5"/>
    <x v="0"/>
    <n v="2"/>
    <n v="100000"/>
    <n v="1510"/>
    <n v="98399"/>
    <n v="12"/>
    <n v="501"/>
    <n v="200"/>
    <n v="505"/>
    <n v="357"/>
    <n v="371"/>
    <n v="37179021"/>
    <n v="394096"/>
    <n v="36783415"/>
    <n v="16956765"/>
    <n v="250188"/>
    <n v="37920739"/>
    <n v="119320"/>
    <n v="394991"/>
    <n v="0.30208299999999999"/>
  </r>
  <r>
    <x v="7"/>
    <s v="PISCOT"/>
    <x v="5"/>
    <x v="0"/>
    <n v="3"/>
    <n v="100000"/>
    <n v="1410"/>
    <n v="98503"/>
    <n v="16"/>
    <n v="501"/>
    <n v="200"/>
    <n v="505"/>
    <n v="347"/>
    <n v="372"/>
    <n v="37209405"/>
    <n v="394464"/>
    <n v="36813531"/>
    <n v="16956528"/>
    <n v="150305"/>
    <n v="37951486"/>
    <n v="119320"/>
    <n v="394991"/>
    <n v="0.30208299999999999"/>
  </r>
  <r>
    <x v="7"/>
    <s v="PISCOT"/>
    <x v="6"/>
    <x v="0"/>
    <n v="0"/>
    <n v="100000"/>
    <n v="1037"/>
    <n v="98869"/>
    <n v="6"/>
    <n v="538"/>
    <n v="200"/>
    <n v="542"/>
    <n v="354"/>
    <n v="372"/>
    <n v="37245878"/>
    <n v="396004"/>
    <n v="36848837"/>
    <n v="16848879"/>
    <n v="748288"/>
    <n v="37993156"/>
    <n v="117065"/>
    <n v="395026"/>
    <n v="0.296348"/>
  </r>
  <r>
    <x v="7"/>
    <s v="PISCOT"/>
    <x v="6"/>
    <x v="0"/>
    <n v="1"/>
    <n v="100000"/>
    <n v="1036"/>
    <n v="98867"/>
    <n v="10"/>
    <n v="538"/>
    <n v="200"/>
    <n v="542"/>
    <n v="354"/>
    <n v="372"/>
    <n v="37245710"/>
    <n v="396027"/>
    <n v="36848647"/>
    <n v="16861470"/>
    <n v="751517"/>
    <n v="37993478"/>
    <n v="117065"/>
    <n v="395026"/>
    <n v="0.296348"/>
  </r>
  <r>
    <x v="7"/>
    <s v="PISCOT"/>
    <x v="6"/>
    <x v="0"/>
    <n v="2"/>
    <n v="100000"/>
    <n v="1502"/>
    <n v="98405"/>
    <n v="12"/>
    <n v="538"/>
    <n v="200"/>
    <n v="542"/>
    <n v="357"/>
    <n v="371"/>
    <n v="37129960"/>
    <n v="394158"/>
    <n v="36734300"/>
    <n v="16823387"/>
    <n v="250188"/>
    <n v="37868668"/>
    <n v="117065"/>
    <n v="395026"/>
    <n v="0.296348"/>
  </r>
  <r>
    <x v="7"/>
    <s v="PISCOT"/>
    <x v="6"/>
    <x v="0"/>
    <n v="3"/>
    <n v="100000"/>
    <n v="1399"/>
    <n v="98509"/>
    <n v="16"/>
    <n v="538"/>
    <n v="200"/>
    <n v="542"/>
    <n v="354"/>
    <n v="371"/>
    <n v="37161633"/>
    <n v="394590"/>
    <n v="36765644"/>
    <n v="16824527"/>
    <n v="150305"/>
    <n v="37900391"/>
    <n v="117065"/>
    <n v="395026"/>
    <n v="0.2963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MSI"/>
    <x v="0"/>
    <s v="enable"/>
    <n v="0"/>
    <n v="100000"/>
    <n v="40057"/>
    <n v="54888"/>
    <n v="4"/>
    <n v="503"/>
    <n v="200"/>
    <n v="507"/>
    <n v="408"/>
    <n v="170"/>
    <n v="17041346"/>
    <n v="239772"/>
    <n v="16761517"/>
    <n v="4520867"/>
    <n v="150116"/>
    <n v="17448562"/>
    <n v="21387"/>
    <n v="304841"/>
    <n v="7.0157899999999995E-2"/>
  </r>
  <r>
    <x v="0"/>
    <s v="MSI"/>
    <x v="0"/>
    <s v="enable"/>
    <n v="1"/>
    <n v="100000"/>
    <n v="23501"/>
    <n v="66186"/>
    <n v="8"/>
    <n v="503"/>
    <n v="200"/>
    <n v="507"/>
    <n v="401"/>
    <n v="206"/>
    <n v="20682731"/>
    <n v="306000"/>
    <n v="20353230"/>
    <n v="5357348"/>
    <n v="149886"/>
    <n v="21017587"/>
    <n v="21387"/>
    <n v="304841"/>
    <n v="7.0157899999999995E-2"/>
  </r>
  <r>
    <x v="0"/>
    <s v="MSI"/>
    <x v="0"/>
    <s v="enable"/>
    <n v="2"/>
    <n v="100000"/>
    <n v="15027"/>
    <n v="71187"/>
    <n v="12"/>
    <n v="503"/>
    <n v="200"/>
    <n v="507"/>
    <n v="369"/>
    <n v="218"/>
    <n v="21875673"/>
    <n v="339900"/>
    <n v="21520746"/>
    <n v="5644918"/>
    <n v="150003"/>
    <n v="22195400"/>
    <n v="21387"/>
    <n v="304841"/>
    <n v="7.0157899999999995E-2"/>
  </r>
  <r>
    <x v="0"/>
    <s v="MSI"/>
    <x v="0"/>
    <s v="enable"/>
    <n v="3"/>
    <n v="100000"/>
    <n v="16574"/>
    <n v="69559"/>
    <n v="16"/>
    <n v="511"/>
    <n v="200"/>
    <n v="515"/>
    <n v="422"/>
    <n v="217"/>
    <n v="21714991"/>
    <n v="333716"/>
    <n v="21364701"/>
    <n v="5290411"/>
    <n v="149700"/>
    <n v="22009491"/>
    <n v="21387"/>
    <n v="304841"/>
    <n v="7.0157899999999995E-2"/>
  </r>
  <r>
    <x v="0"/>
    <s v="MSI"/>
    <x v="1"/>
    <s v="enable"/>
    <n v="0"/>
    <n v="100000"/>
    <n v="40141"/>
    <n v="54899"/>
    <n v="4"/>
    <n v="454"/>
    <n v="200"/>
    <n v="458"/>
    <n v="358"/>
    <n v="167"/>
    <n v="16780217"/>
    <n v="239436"/>
    <n v="16500640"/>
    <n v="4540457"/>
    <n v="150116"/>
    <n v="17188002"/>
    <n v="16184"/>
    <n v="303910"/>
    <n v="5.3252599999999997E-2"/>
  </r>
  <r>
    <x v="0"/>
    <s v="MSI"/>
    <x v="1"/>
    <s v="enable"/>
    <n v="1"/>
    <n v="100000"/>
    <n v="23665"/>
    <n v="66003"/>
    <n v="8"/>
    <n v="453"/>
    <n v="188"/>
    <n v="457"/>
    <n v="358"/>
    <n v="203"/>
    <n v="20314773"/>
    <n v="305344"/>
    <n v="19985764"/>
    <n v="5365471"/>
    <n v="149886"/>
    <n v="20649287"/>
    <n v="16184"/>
    <n v="303910"/>
    <n v="5.3252599999999997E-2"/>
  </r>
  <r>
    <x v="0"/>
    <s v="MSI"/>
    <x v="1"/>
    <s v="enable"/>
    <n v="2"/>
    <n v="100000"/>
    <n v="15314"/>
    <n v="70958"/>
    <n v="12"/>
    <n v="459"/>
    <n v="188"/>
    <n v="463"/>
    <n v="359"/>
    <n v="214"/>
    <n v="21452424"/>
    <n v="338752"/>
    <n v="21098358"/>
    <n v="5654613"/>
    <n v="150003"/>
    <n v="21772877"/>
    <n v="16184"/>
    <n v="303910"/>
    <n v="5.3252599999999997E-2"/>
  </r>
  <r>
    <x v="0"/>
    <s v="MSI"/>
    <x v="1"/>
    <s v="enable"/>
    <n v="3"/>
    <n v="100000"/>
    <n v="16970"/>
    <n v="69345"/>
    <n v="16"/>
    <n v="466"/>
    <n v="188"/>
    <n v="470"/>
    <n v="359"/>
    <n v="212"/>
    <n v="21285882"/>
    <n v="332132"/>
    <n v="20936780"/>
    <n v="5292455"/>
    <n v="149700"/>
    <n v="21581353"/>
    <n v="16184"/>
    <n v="303910"/>
    <n v="5.3252599999999997E-2"/>
  </r>
  <r>
    <x v="0"/>
    <s v="MSI"/>
    <x v="2"/>
    <s v="enable"/>
    <n v="0"/>
    <n v="100000"/>
    <n v="38172"/>
    <n v="51138"/>
    <n v="10"/>
    <n v="693"/>
    <n v="200"/>
    <n v="699"/>
    <n v="649"/>
    <n v="198"/>
    <n v="19825995"/>
    <n v="247528"/>
    <n v="19540295"/>
    <n v="3571079"/>
    <n v="150116"/>
    <n v="20217882"/>
    <n v="89881"/>
    <n v="319276"/>
    <n v="0.28151499999999902"/>
  </r>
  <r>
    <x v="0"/>
    <s v="MSI"/>
    <x v="2"/>
    <s v="enable"/>
    <n v="1"/>
    <n v="100000"/>
    <n v="18366"/>
    <n v="61609"/>
    <n v="8"/>
    <n v="706"/>
    <n v="200"/>
    <n v="710"/>
    <n v="710"/>
    <n v="253"/>
    <n v="25350552"/>
    <n v="326658"/>
    <n v="25005528"/>
    <n v="4282038"/>
    <n v="149886"/>
    <n v="25631800"/>
    <n v="89881"/>
    <n v="319276"/>
    <n v="0.28151499999999902"/>
  </r>
  <r>
    <x v="0"/>
    <s v="MSI"/>
    <x v="2"/>
    <s v="enable"/>
    <n v="2"/>
    <n v="100000"/>
    <n v="11603"/>
    <n v="64638"/>
    <n v="12"/>
    <n v="613"/>
    <n v="200"/>
    <n v="617"/>
    <n v="617"/>
    <n v="267"/>
    <n v="26770014"/>
    <n v="353846"/>
    <n v="26404565"/>
    <n v="4455188"/>
    <n v="150003"/>
    <n v="27049249"/>
    <n v="89881"/>
    <n v="319276"/>
    <n v="0.28151499999999902"/>
  </r>
  <r>
    <x v="0"/>
    <s v="MSI"/>
    <x v="2"/>
    <s v="enable"/>
    <n v="3"/>
    <n v="100000"/>
    <n v="12583"/>
    <n v="63606"/>
    <n v="16"/>
    <n v="708"/>
    <n v="200"/>
    <n v="712"/>
    <n v="712"/>
    <n v="265"/>
    <n v="26582071"/>
    <n v="349803"/>
    <n v="26219685"/>
    <n v="4217737"/>
    <n v="149700"/>
    <n v="26845027"/>
    <n v="89881"/>
    <n v="319276"/>
    <n v="0.28151499999999902"/>
  </r>
  <r>
    <x v="0"/>
    <s v="MSI"/>
    <x v="3"/>
    <s v="enable"/>
    <n v="0"/>
    <n v="100000"/>
    <n v="40214"/>
    <n v="54341"/>
    <n v="6"/>
    <n v="599"/>
    <n v="200"/>
    <n v="603"/>
    <n v="553"/>
    <n v="168"/>
    <n v="16815684"/>
    <n v="239146"/>
    <n v="16536324"/>
    <n v="4417714"/>
    <n v="150116"/>
    <n v="17219865"/>
    <n v="19193"/>
    <n v="304219"/>
    <n v="6.3089400000000004E-2"/>
  </r>
  <r>
    <x v="0"/>
    <s v="MSI"/>
    <x v="3"/>
    <s v="enable"/>
    <n v="1"/>
    <n v="100000"/>
    <n v="23755"/>
    <n v="65222"/>
    <n v="8"/>
    <n v="550"/>
    <n v="200"/>
    <n v="554"/>
    <n v="510"/>
    <n v="204"/>
    <n v="20415207"/>
    <n v="304986"/>
    <n v="20086466"/>
    <n v="5217611"/>
    <n v="149886"/>
    <n v="20745821"/>
    <n v="19193"/>
    <n v="304219"/>
    <n v="6.3089400000000004E-2"/>
  </r>
  <r>
    <x v="0"/>
    <s v="MSI"/>
    <x v="3"/>
    <s v="enable"/>
    <n v="2"/>
    <n v="100000"/>
    <n v="15188"/>
    <n v="70211"/>
    <n v="12"/>
    <n v="653"/>
    <n v="200"/>
    <n v="657"/>
    <n v="557"/>
    <n v="216"/>
    <n v="21661020"/>
    <n v="339256"/>
    <n v="21306576"/>
    <n v="5506511"/>
    <n v="150003"/>
    <n v="21977413"/>
    <n v="19193"/>
    <n v="304219"/>
    <n v="6.3089400000000004E-2"/>
  </r>
  <r>
    <x v="0"/>
    <s v="MSI"/>
    <x v="3"/>
    <s v="enable"/>
    <n v="3"/>
    <n v="100000"/>
    <n v="16624"/>
    <n v="68648"/>
    <n v="16"/>
    <n v="600"/>
    <n v="200"/>
    <n v="604"/>
    <n v="511"/>
    <n v="215"/>
    <n v="21510370"/>
    <n v="333516"/>
    <n v="21160230"/>
    <n v="5157230"/>
    <n v="149700"/>
    <n v="21799682"/>
    <n v="19193"/>
    <n v="304219"/>
    <n v="6.3089400000000004E-2"/>
  </r>
  <r>
    <x v="0"/>
    <s v="MSI"/>
    <x v="4"/>
    <s v="enable"/>
    <n v="0"/>
    <n v="100000"/>
    <n v="38626"/>
    <n v="53999"/>
    <n v="4"/>
    <n v="547"/>
    <n v="200"/>
    <n v="551"/>
    <n v="458"/>
    <n v="190"/>
    <n v="19078045"/>
    <n v="245496"/>
    <n v="18793923"/>
    <n v="4155122"/>
    <n v="150116"/>
    <n v="19478405"/>
    <n v="73771"/>
    <n v="314385"/>
    <n v="0.234652"/>
  </r>
  <r>
    <x v="0"/>
    <s v="MSI"/>
    <x v="4"/>
    <s v="enable"/>
    <n v="1"/>
    <n v="100000"/>
    <n v="20351"/>
    <n v="65191"/>
    <n v="8"/>
    <n v="547"/>
    <n v="200"/>
    <n v="551"/>
    <n v="459"/>
    <n v="239"/>
    <n v="23919513"/>
    <n v="318600"/>
    <n v="23580562"/>
    <n v="4953732"/>
    <n v="149886"/>
    <n v="24232579"/>
    <n v="73771"/>
    <n v="314385"/>
    <n v="0.234652"/>
  </r>
  <r>
    <x v="0"/>
    <s v="MSI"/>
    <x v="4"/>
    <s v="enable"/>
    <n v="2"/>
    <n v="100000"/>
    <n v="12826"/>
    <n v="68954"/>
    <n v="12"/>
    <n v="538"/>
    <n v="200"/>
    <n v="542"/>
    <n v="458"/>
    <n v="254"/>
    <n v="25403233"/>
    <n v="348704"/>
    <n v="25041703"/>
    <n v="5170119"/>
    <n v="150003"/>
    <n v="25707906"/>
    <n v="73771"/>
    <n v="314385"/>
    <n v="0.234652"/>
  </r>
  <r>
    <x v="0"/>
    <s v="MSI"/>
    <x v="4"/>
    <s v="enable"/>
    <n v="3"/>
    <n v="100000"/>
    <n v="13812"/>
    <n v="68028"/>
    <n v="16"/>
    <n v="547"/>
    <n v="200"/>
    <n v="551"/>
    <n v="463"/>
    <n v="252"/>
    <n v="25244692"/>
    <n v="344764"/>
    <n v="24886116"/>
    <n v="4897561"/>
    <n v="149700"/>
    <n v="25525145"/>
    <n v="73771"/>
    <n v="314385"/>
    <n v="0.234652"/>
  </r>
  <r>
    <x v="0"/>
    <s v="MSI"/>
    <x v="5"/>
    <s v="enable"/>
    <n v="0"/>
    <n v="100000"/>
    <n v="40026"/>
    <n v="55040"/>
    <n v="4"/>
    <n v="503"/>
    <n v="200"/>
    <n v="507"/>
    <n v="407"/>
    <n v="169"/>
    <n v="16967971"/>
    <n v="239896"/>
    <n v="16688049"/>
    <n v="4548978"/>
    <n v="150116"/>
    <n v="17375229"/>
    <n v="19235"/>
    <n v="304602"/>
    <n v="6.3147999999999996E-2"/>
  </r>
  <r>
    <x v="0"/>
    <s v="MSI"/>
    <x v="5"/>
    <s v="enable"/>
    <n v="1"/>
    <n v="100000"/>
    <n v="23532"/>
    <n v="66277"/>
    <n v="8"/>
    <n v="503"/>
    <n v="200"/>
    <n v="507"/>
    <n v="362"/>
    <n v="205"/>
    <n v="20565883"/>
    <n v="305876"/>
    <n v="20236475"/>
    <n v="5388003"/>
    <n v="149886"/>
    <n v="20902081"/>
    <n v="19235"/>
    <n v="304602"/>
    <n v="6.3147999999999996E-2"/>
  </r>
  <r>
    <x v="0"/>
    <s v="MSI"/>
    <x v="5"/>
    <s v="enable"/>
    <n v="2"/>
    <n v="100000"/>
    <n v="15117"/>
    <n v="71170"/>
    <n v="12"/>
    <n v="503"/>
    <n v="200"/>
    <n v="507"/>
    <n v="363"/>
    <n v="217"/>
    <n v="21717800"/>
    <n v="339540"/>
    <n v="21363143"/>
    <n v="5672599"/>
    <n v="150003"/>
    <n v="22038983"/>
    <n v="19235"/>
    <n v="304602"/>
    <n v="6.3147999999999996E-2"/>
  </r>
  <r>
    <x v="0"/>
    <s v="MSI"/>
    <x v="5"/>
    <s v="enable"/>
    <n v="3"/>
    <n v="100000"/>
    <n v="16723"/>
    <n v="69633"/>
    <n v="16"/>
    <n v="553"/>
    <n v="200"/>
    <n v="557"/>
    <n v="369"/>
    <n v="215"/>
    <n v="21555418"/>
    <n v="333120"/>
    <n v="21205575"/>
    <n v="5315569"/>
    <n v="149700"/>
    <n v="21850635"/>
    <n v="19235"/>
    <n v="304602"/>
    <n v="6.3147999999999996E-2"/>
  </r>
  <r>
    <x v="0"/>
    <s v="MSI"/>
    <x v="6"/>
    <s v="enable"/>
    <n v="0"/>
    <n v="100000"/>
    <n v="40057"/>
    <n v="54888"/>
    <n v="4"/>
    <n v="503"/>
    <n v="200"/>
    <n v="507"/>
    <n v="408"/>
    <n v="170"/>
    <n v="17041346"/>
    <n v="239772"/>
    <n v="16761517"/>
    <n v="4520867"/>
    <n v="150116"/>
    <n v="17448562"/>
    <n v="21387"/>
    <n v="304841"/>
    <n v="7.0157899999999995E-2"/>
  </r>
  <r>
    <x v="0"/>
    <s v="MSI"/>
    <x v="6"/>
    <s v="enable"/>
    <n v="1"/>
    <n v="100000"/>
    <n v="23501"/>
    <n v="66186"/>
    <n v="8"/>
    <n v="503"/>
    <n v="200"/>
    <n v="507"/>
    <n v="401"/>
    <n v="206"/>
    <n v="20682731"/>
    <n v="306000"/>
    <n v="20353230"/>
    <n v="5357348"/>
    <n v="149886"/>
    <n v="21017587"/>
    <n v="21387"/>
    <n v="304841"/>
    <n v="7.0157899999999995E-2"/>
  </r>
  <r>
    <x v="0"/>
    <s v="MSI"/>
    <x v="6"/>
    <s v="enable"/>
    <n v="2"/>
    <n v="100000"/>
    <n v="15027"/>
    <n v="71187"/>
    <n v="12"/>
    <n v="503"/>
    <n v="200"/>
    <n v="507"/>
    <n v="369"/>
    <n v="218"/>
    <n v="21875673"/>
    <n v="339900"/>
    <n v="21520746"/>
    <n v="5644918"/>
    <n v="150003"/>
    <n v="22195400"/>
    <n v="21387"/>
    <n v="304841"/>
    <n v="7.0157899999999995E-2"/>
  </r>
  <r>
    <x v="0"/>
    <s v="MSI"/>
    <x v="6"/>
    <s v="enable"/>
    <n v="3"/>
    <n v="100000"/>
    <n v="16574"/>
    <n v="69559"/>
    <n v="16"/>
    <n v="511"/>
    <n v="200"/>
    <n v="515"/>
    <n v="422"/>
    <n v="217"/>
    <n v="21714991"/>
    <n v="333716"/>
    <n v="21364701"/>
    <n v="5290411"/>
    <n v="149700"/>
    <n v="22009491"/>
    <n v="21387"/>
    <n v="304841"/>
    <n v="7.0157899999999995E-2"/>
  </r>
  <r>
    <x v="1"/>
    <s v="MSI"/>
    <x v="0"/>
    <s v="enable"/>
    <n v="0"/>
    <n v="100000"/>
    <n v="38509"/>
    <n v="45351"/>
    <n v="6"/>
    <n v="503"/>
    <n v="200"/>
    <n v="507"/>
    <n v="407"/>
    <n v="165"/>
    <n v="16532654"/>
    <n v="245966"/>
    <n v="16248179"/>
    <n v="3339268"/>
    <n v="149671"/>
    <n v="16794084"/>
    <n v="18721"/>
    <n v="246587"/>
    <n v="7.5920500000000002E-2"/>
  </r>
  <r>
    <x v="1"/>
    <s v="MSI"/>
    <x v="0"/>
    <s v="enable"/>
    <n v="1"/>
    <n v="100000"/>
    <n v="38227"/>
    <n v="45473"/>
    <n v="8"/>
    <n v="503"/>
    <n v="200"/>
    <n v="507"/>
    <n v="409"/>
    <n v="165"/>
    <n v="16577291"/>
    <n v="247096"/>
    <n v="16291968"/>
    <n v="3347569"/>
    <n v="150302"/>
    <n v="16840548"/>
    <n v="18721"/>
    <n v="246587"/>
    <n v="7.5920500000000002E-2"/>
  </r>
  <r>
    <x v="1"/>
    <s v="MSI"/>
    <x v="0"/>
    <s v="enable"/>
    <n v="2"/>
    <n v="100000"/>
    <n v="38182"/>
    <n v="45485"/>
    <n v="12"/>
    <n v="498"/>
    <n v="200"/>
    <n v="502"/>
    <n v="407"/>
    <n v="165"/>
    <n v="16576843"/>
    <n v="247286"/>
    <n v="16291375"/>
    <n v="3348656"/>
    <n v="500349"/>
    <n v="16845403"/>
    <n v="18721"/>
    <n v="246587"/>
    <n v="7.5920500000000002E-2"/>
  </r>
  <r>
    <x v="1"/>
    <s v="MSI"/>
    <x v="0"/>
    <s v="enable"/>
    <n v="3"/>
    <n v="100000"/>
    <n v="38495"/>
    <n v="45234"/>
    <n v="16"/>
    <n v="504"/>
    <n v="200"/>
    <n v="508"/>
    <n v="406"/>
    <n v="165"/>
    <n v="16531964"/>
    <n v="246037"/>
    <n v="16247432"/>
    <n v="3337621"/>
    <n v="499506"/>
    <n v="16797780"/>
    <n v="18721"/>
    <n v="246587"/>
    <n v="7.5920500000000002E-2"/>
  </r>
  <r>
    <x v="1"/>
    <s v="MSI"/>
    <x v="1"/>
    <s v="enable"/>
    <n v="0"/>
    <n v="100000"/>
    <n v="38960"/>
    <n v="43355"/>
    <n v="6"/>
    <n v="453"/>
    <n v="188"/>
    <n v="457"/>
    <n v="347"/>
    <n v="159"/>
    <n v="15916750"/>
    <n v="244164"/>
    <n v="15633626"/>
    <n v="3121916"/>
    <n v="149671"/>
    <n v="16172606"/>
    <n v="12559"/>
    <n v="245053"/>
    <n v="5.1250099999999903E-2"/>
  </r>
  <r>
    <x v="1"/>
    <s v="MSI"/>
    <x v="1"/>
    <s v="enable"/>
    <n v="1"/>
    <n v="100000"/>
    <n v="38599"/>
    <n v="43560"/>
    <n v="8"/>
    <n v="453"/>
    <n v="188"/>
    <n v="457"/>
    <n v="337"/>
    <n v="159"/>
    <n v="15976962"/>
    <n v="245609"/>
    <n v="15692754"/>
    <n v="3132544"/>
    <n v="150302"/>
    <n v="16234453"/>
    <n v="12559"/>
    <n v="245053"/>
    <n v="5.1250099999999903E-2"/>
  </r>
  <r>
    <x v="1"/>
    <s v="MSI"/>
    <x v="1"/>
    <s v="enable"/>
    <n v="2"/>
    <n v="100000"/>
    <n v="38544"/>
    <n v="43585"/>
    <n v="12"/>
    <n v="454"/>
    <n v="188"/>
    <n v="458"/>
    <n v="331"/>
    <n v="159"/>
    <n v="15976414"/>
    <n v="245832"/>
    <n v="15692038"/>
    <n v="3133111"/>
    <n v="500349"/>
    <n v="16239445"/>
    <n v="12559"/>
    <n v="245053"/>
    <n v="5.1250099999999903E-2"/>
  </r>
  <r>
    <x v="1"/>
    <s v="MSI"/>
    <x v="1"/>
    <s v="enable"/>
    <n v="3"/>
    <n v="100000"/>
    <n v="38844"/>
    <n v="43504"/>
    <n v="16"/>
    <n v="453"/>
    <n v="188"/>
    <n v="457"/>
    <n v="337"/>
    <n v="159"/>
    <n v="15937163"/>
    <n v="244639"/>
    <n v="15653680"/>
    <n v="3125912"/>
    <n v="499506"/>
    <n v="16197614"/>
    <n v="12559"/>
    <n v="245053"/>
    <n v="5.1250099999999903E-2"/>
  </r>
  <r>
    <x v="1"/>
    <s v="MSI"/>
    <x v="2"/>
    <s v="enable"/>
    <n v="0"/>
    <n v="100000"/>
    <n v="31537"/>
    <n v="46010"/>
    <n v="7"/>
    <n v="645"/>
    <n v="200"/>
    <n v="651"/>
    <n v="616"/>
    <n v="213"/>
    <n v="21376805"/>
    <n v="273888"/>
    <n v="21071380"/>
    <n v="3261024"/>
    <n v="149671"/>
    <n v="21637122"/>
    <n v="89093"/>
    <n v="274310"/>
    <n v="0.32478899999999999"/>
  </r>
  <r>
    <x v="1"/>
    <s v="MSI"/>
    <x v="2"/>
    <s v="enable"/>
    <n v="1"/>
    <n v="100000"/>
    <n v="31333"/>
    <n v="45942"/>
    <n v="8"/>
    <n v="647"/>
    <n v="200"/>
    <n v="651"/>
    <n v="614"/>
    <n v="214"/>
    <n v="21426113"/>
    <n v="274700"/>
    <n v="21120080"/>
    <n v="3266875"/>
    <n v="150302"/>
    <n v="21685437"/>
    <n v="89093"/>
    <n v="274310"/>
    <n v="0.32478899999999999"/>
  </r>
  <r>
    <x v="1"/>
    <s v="MSI"/>
    <x v="2"/>
    <s v="enable"/>
    <n v="2"/>
    <n v="100000"/>
    <n v="31109"/>
    <n v="46232"/>
    <n v="12"/>
    <n v="647"/>
    <n v="200"/>
    <n v="651"/>
    <n v="614"/>
    <n v="214"/>
    <n v="21466236"/>
    <n v="275597"/>
    <n v="21159530"/>
    <n v="3272007"/>
    <n v="500349"/>
    <n v="21729277"/>
    <n v="89093"/>
    <n v="274310"/>
    <n v="0.32478899999999999"/>
  </r>
  <r>
    <x v="1"/>
    <s v="MSI"/>
    <x v="2"/>
    <s v="enable"/>
    <n v="3"/>
    <n v="100000"/>
    <n v="31711"/>
    <n v="45943"/>
    <n v="16"/>
    <n v="753"/>
    <n v="200"/>
    <n v="757"/>
    <n v="757"/>
    <n v="213"/>
    <n v="21326153"/>
    <n v="273200"/>
    <n v="21021242"/>
    <n v="3249811"/>
    <n v="499506"/>
    <n v="21587252"/>
    <n v="89093"/>
    <n v="274310"/>
    <n v="0.32478899999999999"/>
  </r>
  <r>
    <x v="1"/>
    <s v="MSI"/>
    <x v="3"/>
    <s v="enable"/>
    <n v="0"/>
    <n v="100000"/>
    <n v="38961"/>
    <n v="42347"/>
    <n v="6"/>
    <n v="555"/>
    <n v="200"/>
    <n v="559"/>
    <n v="512"/>
    <n v="160"/>
    <n v="16076042"/>
    <n v="244162"/>
    <n v="15792919"/>
    <n v="3000846"/>
    <n v="149671"/>
    <n v="16328324"/>
    <n v="16735"/>
    <n v="245063"/>
    <n v="6.8288599999999894E-2"/>
  </r>
  <r>
    <x v="1"/>
    <s v="MSI"/>
    <x v="3"/>
    <s v="enable"/>
    <n v="1"/>
    <n v="100000"/>
    <n v="38592"/>
    <n v="42611"/>
    <n v="8"/>
    <n v="550"/>
    <n v="200"/>
    <n v="554"/>
    <n v="500"/>
    <n v="161"/>
    <n v="16139182"/>
    <n v="245636"/>
    <n v="15854954"/>
    <n v="3010616"/>
    <n v="150302"/>
    <n v="16393088"/>
    <n v="16735"/>
    <n v="245063"/>
    <n v="6.8288599999999894E-2"/>
  </r>
  <r>
    <x v="1"/>
    <s v="MSI"/>
    <x v="3"/>
    <s v="enable"/>
    <n v="2"/>
    <n v="100000"/>
    <n v="38539"/>
    <n v="42679"/>
    <n v="12"/>
    <n v="561"/>
    <n v="200"/>
    <n v="565"/>
    <n v="511"/>
    <n v="161"/>
    <n v="16138967"/>
    <n v="245854"/>
    <n v="15854574"/>
    <n v="3011743"/>
    <n v="500349"/>
    <n v="16398214"/>
    <n v="16735"/>
    <n v="245063"/>
    <n v="6.8288599999999894E-2"/>
  </r>
  <r>
    <x v="1"/>
    <s v="MSI"/>
    <x v="3"/>
    <s v="enable"/>
    <n v="3"/>
    <n v="100000"/>
    <n v="38845"/>
    <n v="42535"/>
    <n v="16"/>
    <n v="556"/>
    <n v="200"/>
    <n v="560"/>
    <n v="512"/>
    <n v="160"/>
    <n v="16097404"/>
    <n v="244635"/>
    <n v="15813924"/>
    <n v="3004759"/>
    <n v="499506"/>
    <n v="16354228"/>
    <n v="16735"/>
    <n v="245063"/>
    <n v="6.8288599999999894E-2"/>
  </r>
  <r>
    <x v="1"/>
    <s v="MSI"/>
    <x v="4"/>
    <s v="enable"/>
    <n v="0"/>
    <n v="100000"/>
    <n v="33362"/>
    <n v="50950"/>
    <n v="5"/>
    <n v="538"/>
    <n v="200"/>
    <n v="542"/>
    <n v="456"/>
    <n v="203"/>
    <n v="20300906"/>
    <n v="266553"/>
    <n v="20000991"/>
    <n v="3912705"/>
    <n v="149671"/>
    <n v="20578661"/>
    <n v="71929"/>
    <n v="266949"/>
    <n v="0.26944800000000002"/>
  </r>
  <r>
    <x v="1"/>
    <s v="MSI"/>
    <x v="4"/>
    <s v="enable"/>
    <n v="1"/>
    <n v="100000"/>
    <n v="33138"/>
    <n v="51152"/>
    <n v="8"/>
    <n v="538"/>
    <n v="200"/>
    <n v="542"/>
    <n v="457"/>
    <n v="203"/>
    <n v="20348381"/>
    <n v="267452"/>
    <n v="20047791"/>
    <n v="3920346"/>
    <n v="150302"/>
    <n v="20627610"/>
    <n v="71929"/>
    <n v="266949"/>
    <n v="0.26944800000000002"/>
  </r>
  <r>
    <x v="1"/>
    <s v="MSI"/>
    <x v="4"/>
    <s v="enable"/>
    <n v="2"/>
    <n v="100000"/>
    <n v="33227"/>
    <n v="51069"/>
    <n v="12"/>
    <n v="547"/>
    <n v="200"/>
    <n v="551"/>
    <n v="457"/>
    <n v="203"/>
    <n v="20327866"/>
    <n v="267107"/>
    <n v="20027532"/>
    <n v="3916857"/>
    <n v="500349"/>
    <n v="20609919"/>
    <n v="71929"/>
    <n v="266949"/>
    <n v="0.26944800000000002"/>
  </r>
  <r>
    <x v="1"/>
    <s v="MSI"/>
    <x v="4"/>
    <s v="enable"/>
    <n v="3"/>
    <n v="100000"/>
    <n v="33324"/>
    <n v="50941"/>
    <n v="16"/>
    <n v="553"/>
    <n v="200"/>
    <n v="557"/>
    <n v="457"/>
    <n v="203"/>
    <n v="20307157"/>
    <n v="266716"/>
    <n v="20007117"/>
    <n v="3914079"/>
    <n v="499506"/>
    <n v="20588874"/>
    <n v="71929"/>
    <n v="266949"/>
    <n v="0.26944800000000002"/>
  </r>
  <r>
    <x v="1"/>
    <s v="MSI"/>
    <x v="5"/>
    <s v="enable"/>
    <n v="0"/>
    <n v="100000"/>
    <n v="38650"/>
    <n v="45334"/>
    <n v="4"/>
    <n v="457"/>
    <n v="188"/>
    <n v="461"/>
    <n v="366"/>
    <n v="163"/>
    <n v="16399226"/>
    <n v="245400"/>
    <n v="16115176"/>
    <n v="3354577"/>
    <n v="149671"/>
    <n v="16661513"/>
    <n v="16731"/>
    <n v="246260"/>
    <n v="6.7940399999999998E-2"/>
  </r>
  <r>
    <x v="1"/>
    <s v="MSI"/>
    <x v="5"/>
    <s v="enable"/>
    <n v="1"/>
    <n v="100000"/>
    <n v="38327"/>
    <n v="45429"/>
    <n v="8"/>
    <n v="547"/>
    <n v="200"/>
    <n v="551"/>
    <n v="401"/>
    <n v="164"/>
    <n v="16454987"/>
    <n v="246698"/>
    <n v="16169962"/>
    <n v="3362320"/>
    <n v="150302"/>
    <n v="16718572"/>
    <n v="16731"/>
    <n v="246260"/>
    <n v="6.7940399999999998E-2"/>
  </r>
  <r>
    <x v="1"/>
    <s v="MSI"/>
    <x v="5"/>
    <s v="enable"/>
    <n v="2"/>
    <n v="100000"/>
    <n v="38227"/>
    <n v="45540"/>
    <n v="12"/>
    <n v="505"/>
    <n v="200"/>
    <n v="509"/>
    <n v="361"/>
    <n v="164"/>
    <n v="16459745"/>
    <n v="247100"/>
    <n v="16174418"/>
    <n v="3363859"/>
    <n v="500349"/>
    <n v="16728627"/>
    <n v="16731"/>
    <n v="246260"/>
    <n v="6.7940399999999998E-2"/>
  </r>
  <r>
    <x v="1"/>
    <s v="MSI"/>
    <x v="5"/>
    <s v="enable"/>
    <n v="3"/>
    <n v="100000"/>
    <n v="38536"/>
    <n v="45276"/>
    <n v="16"/>
    <n v="459"/>
    <n v="200"/>
    <n v="463"/>
    <n v="373"/>
    <n v="164"/>
    <n v="16419384"/>
    <n v="245872"/>
    <n v="16134976"/>
    <n v="3355517"/>
    <n v="499506"/>
    <n v="16686171"/>
    <n v="16731"/>
    <n v="246260"/>
    <n v="6.7940399999999998E-2"/>
  </r>
  <r>
    <x v="1"/>
    <s v="MSI"/>
    <x v="6"/>
    <s v="enable"/>
    <n v="0"/>
    <n v="100000"/>
    <n v="38509"/>
    <n v="45351"/>
    <n v="6"/>
    <n v="503"/>
    <n v="200"/>
    <n v="507"/>
    <n v="407"/>
    <n v="165"/>
    <n v="16532654"/>
    <n v="245966"/>
    <n v="16248179"/>
    <n v="3339268"/>
    <n v="149671"/>
    <n v="16794084"/>
    <n v="18721"/>
    <n v="246587"/>
    <n v="7.5920500000000002E-2"/>
  </r>
  <r>
    <x v="1"/>
    <s v="MSI"/>
    <x v="6"/>
    <s v="enable"/>
    <n v="1"/>
    <n v="100000"/>
    <n v="38227"/>
    <n v="45473"/>
    <n v="8"/>
    <n v="503"/>
    <n v="200"/>
    <n v="507"/>
    <n v="409"/>
    <n v="165"/>
    <n v="16577291"/>
    <n v="247096"/>
    <n v="16291968"/>
    <n v="3347569"/>
    <n v="150302"/>
    <n v="16840548"/>
    <n v="18721"/>
    <n v="246587"/>
    <n v="7.5920500000000002E-2"/>
  </r>
  <r>
    <x v="1"/>
    <s v="MSI"/>
    <x v="6"/>
    <s v="enable"/>
    <n v="2"/>
    <n v="100000"/>
    <n v="38182"/>
    <n v="45485"/>
    <n v="12"/>
    <n v="498"/>
    <n v="200"/>
    <n v="502"/>
    <n v="407"/>
    <n v="165"/>
    <n v="16576843"/>
    <n v="247286"/>
    <n v="16291375"/>
    <n v="3348656"/>
    <n v="500349"/>
    <n v="16845403"/>
    <n v="18721"/>
    <n v="246587"/>
    <n v="7.5920500000000002E-2"/>
  </r>
  <r>
    <x v="1"/>
    <s v="MSI"/>
    <x v="6"/>
    <s v="enable"/>
    <n v="3"/>
    <n v="100000"/>
    <n v="38495"/>
    <n v="45234"/>
    <n v="16"/>
    <n v="504"/>
    <n v="200"/>
    <n v="508"/>
    <n v="406"/>
    <n v="165"/>
    <n v="16531964"/>
    <n v="246037"/>
    <n v="16247432"/>
    <n v="3337621"/>
    <n v="499506"/>
    <n v="16797780"/>
    <n v="18721"/>
    <n v="246587"/>
    <n v="7.5920500000000002E-2"/>
  </r>
  <r>
    <x v="2"/>
    <s v="MSI"/>
    <x v="0"/>
    <s v="enable"/>
    <n v="0"/>
    <n v="300000"/>
    <n v="77683"/>
    <n v="147290"/>
    <n v="4"/>
    <n v="509"/>
    <n v="200"/>
    <n v="513"/>
    <n v="410"/>
    <n v="198"/>
    <n v="59639580"/>
    <n v="889268"/>
    <n v="58672629"/>
    <n v="10149301"/>
    <n v="1498330"/>
    <n v="60472651"/>
    <n v="95993"/>
    <n v="891864"/>
    <n v="0.10763199999999901"/>
  </r>
  <r>
    <x v="2"/>
    <s v="MSI"/>
    <x v="0"/>
    <s v="enable"/>
    <n v="1"/>
    <n v="300000"/>
    <n v="76753"/>
    <n v="147821"/>
    <n v="8"/>
    <n v="509"/>
    <n v="200"/>
    <n v="513"/>
    <n v="409"/>
    <n v="199"/>
    <n v="59827060"/>
    <n v="892992"/>
    <n v="58857315"/>
    <n v="10183561"/>
    <n v="1501937"/>
    <n v="60665433"/>
    <n v="95993"/>
    <n v="891864"/>
    <n v="0.10763199999999901"/>
  </r>
  <r>
    <x v="2"/>
    <s v="MSI"/>
    <x v="0"/>
    <s v="enable"/>
    <n v="2"/>
    <n v="300000"/>
    <n v="76587"/>
    <n v="147923"/>
    <n v="12"/>
    <n v="553"/>
    <n v="200"/>
    <n v="557"/>
    <n v="409"/>
    <n v="199"/>
    <n v="59845804"/>
    <n v="893660"/>
    <n v="58875557"/>
    <n v="10189905"/>
    <n v="1498773"/>
    <n v="60684275"/>
    <n v="95993"/>
    <n v="891864"/>
    <n v="0.10763199999999901"/>
  </r>
  <r>
    <x v="2"/>
    <s v="MSI"/>
    <x v="0"/>
    <s v="enable"/>
    <n v="3"/>
    <n v="300000"/>
    <n v="77113"/>
    <n v="147387"/>
    <n v="16"/>
    <n v="550"/>
    <n v="200"/>
    <n v="554"/>
    <n v="409"/>
    <n v="199"/>
    <n v="59765645"/>
    <n v="891560"/>
    <n v="58796972"/>
    <n v="10172076"/>
    <n v="1503473"/>
    <n v="60600742"/>
    <n v="95993"/>
    <n v="891864"/>
    <n v="0.10763199999999901"/>
  </r>
  <r>
    <x v="2"/>
    <s v="MSI"/>
    <x v="1"/>
    <s v="enable"/>
    <n v="0"/>
    <n v="300000"/>
    <n v="79127"/>
    <n v="146979"/>
    <n v="4"/>
    <n v="455"/>
    <n v="188"/>
    <n v="459"/>
    <n v="352"/>
    <n v="193"/>
    <n v="57984847"/>
    <n v="883492"/>
    <n v="57022228"/>
    <n v="10160289"/>
    <n v="1498330"/>
    <n v="58818562"/>
    <n v="74888"/>
    <n v="885457"/>
    <n v="8.4575499999999998E-2"/>
  </r>
  <r>
    <x v="2"/>
    <s v="MSI"/>
    <x v="1"/>
    <s v="enable"/>
    <n v="1"/>
    <n v="300000"/>
    <n v="78578"/>
    <n v="147156"/>
    <n v="8"/>
    <n v="455"/>
    <n v="188"/>
    <n v="459"/>
    <n v="357"/>
    <n v="193"/>
    <n v="58099034"/>
    <n v="885692"/>
    <n v="57134764"/>
    <n v="10180557"/>
    <n v="1501937"/>
    <n v="58938114"/>
    <n v="74888"/>
    <n v="885457"/>
    <n v="8.4575499999999998E-2"/>
  </r>
  <r>
    <x v="2"/>
    <s v="MSI"/>
    <x v="1"/>
    <s v="enable"/>
    <n v="2"/>
    <n v="300000"/>
    <n v="78288"/>
    <n v="147465"/>
    <n v="12"/>
    <n v="456"/>
    <n v="188"/>
    <n v="460"/>
    <n v="357"/>
    <n v="193"/>
    <n v="58130746"/>
    <n v="886856"/>
    <n v="57165602"/>
    <n v="10190198"/>
    <n v="1498773"/>
    <n v="58970144"/>
    <n v="74888"/>
    <n v="885457"/>
    <n v="8.4575499999999998E-2"/>
  </r>
  <r>
    <x v="2"/>
    <s v="MSI"/>
    <x v="1"/>
    <s v="enable"/>
    <n v="3"/>
    <n v="300000"/>
    <n v="78550"/>
    <n v="147528"/>
    <n v="16"/>
    <n v="456"/>
    <n v="188"/>
    <n v="460"/>
    <n v="357"/>
    <n v="193"/>
    <n v="58105640"/>
    <n v="885812"/>
    <n v="57141278"/>
    <n v="10186100"/>
    <n v="1503473"/>
    <n v="58943041"/>
    <n v="74888"/>
    <n v="885457"/>
    <n v="8.4575499999999998E-2"/>
  </r>
  <r>
    <x v="2"/>
    <s v="MSI"/>
    <x v="2"/>
    <s v="enable"/>
    <n v="0"/>
    <n v="300000"/>
    <n v="53752"/>
    <n v="116866"/>
    <n v="7"/>
    <n v="650"/>
    <n v="200"/>
    <n v="654"/>
    <n v="654"/>
    <n v="260"/>
    <n v="78266207"/>
    <n v="985240"/>
    <n v="77227215"/>
    <n v="7137848"/>
    <n v="1498330"/>
    <n v="79012416"/>
    <n v="419748"/>
    <n v="985936"/>
    <n v="0.425736"/>
  </r>
  <r>
    <x v="2"/>
    <s v="MSI"/>
    <x v="2"/>
    <s v="enable"/>
    <n v="1"/>
    <n v="300000"/>
    <n v="53414"/>
    <n v="117113"/>
    <n v="11"/>
    <n v="641"/>
    <n v="200"/>
    <n v="645"/>
    <n v="617"/>
    <n v="261"/>
    <n v="78358243"/>
    <n v="986609"/>
    <n v="77318220"/>
    <n v="7143092"/>
    <n v="1501937"/>
    <n v="79104083"/>
    <n v="419748"/>
    <n v="985936"/>
    <n v="0.425736"/>
  </r>
  <r>
    <x v="2"/>
    <s v="MSI"/>
    <x v="2"/>
    <s v="enable"/>
    <n v="2"/>
    <n v="300000"/>
    <n v="53234"/>
    <n v="117194"/>
    <n v="12"/>
    <n v="659"/>
    <n v="200"/>
    <n v="663"/>
    <n v="663"/>
    <n v="261"/>
    <n v="78396246"/>
    <n v="987362"/>
    <n v="77355650"/>
    <n v="7147217"/>
    <n v="1498773"/>
    <n v="79144199"/>
    <n v="419748"/>
    <n v="985936"/>
    <n v="0.425736"/>
  </r>
  <r>
    <x v="2"/>
    <s v="MSI"/>
    <x v="2"/>
    <s v="enable"/>
    <n v="3"/>
    <n v="300000"/>
    <n v="53664"/>
    <n v="116955"/>
    <n v="16"/>
    <n v="646"/>
    <n v="200"/>
    <n v="652"/>
    <n v="652"/>
    <n v="260"/>
    <n v="78290462"/>
    <n v="985727"/>
    <n v="77251071"/>
    <n v="7137865"/>
    <n v="1503473"/>
    <n v="79038041"/>
    <n v="419748"/>
    <n v="985936"/>
    <n v="0.425736"/>
  </r>
  <r>
    <x v="2"/>
    <s v="MSI"/>
    <x v="3"/>
    <s v="enable"/>
    <n v="0"/>
    <n v="300000"/>
    <n v="79260"/>
    <n v="141251"/>
    <n v="4"/>
    <n v="551"/>
    <n v="200"/>
    <n v="555"/>
    <n v="511"/>
    <n v="192"/>
    <n v="57690238"/>
    <n v="882960"/>
    <n v="56728018"/>
    <n v="9562149"/>
    <n v="1498330"/>
    <n v="58506561"/>
    <n v="69076"/>
    <n v="885293"/>
    <n v="7.8026100000000001E-2"/>
  </r>
  <r>
    <x v="2"/>
    <s v="MSI"/>
    <x v="3"/>
    <s v="enable"/>
    <n v="1"/>
    <n v="300000"/>
    <n v="78265"/>
    <n v="141773"/>
    <n v="8"/>
    <n v="556"/>
    <n v="200"/>
    <n v="560"/>
    <n v="511"/>
    <n v="192"/>
    <n v="57865624"/>
    <n v="886949"/>
    <n v="56900410"/>
    <n v="9595699"/>
    <n v="1501937"/>
    <n v="58686425"/>
    <n v="69076"/>
    <n v="885293"/>
    <n v="7.8026100000000001E-2"/>
  </r>
  <r>
    <x v="2"/>
    <s v="MSI"/>
    <x v="3"/>
    <s v="enable"/>
    <n v="2"/>
    <n v="300000"/>
    <n v="78447"/>
    <n v="141771"/>
    <n v="12"/>
    <n v="563"/>
    <n v="200"/>
    <n v="567"/>
    <n v="511"/>
    <n v="192"/>
    <n v="57847469"/>
    <n v="886224"/>
    <n v="56882798"/>
    <n v="9591271"/>
    <n v="1498773"/>
    <n v="58667306"/>
    <n v="69076"/>
    <n v="885293"/>
    <n v="7.8026100000000001E-2"/>
  </r>
  <r>
    <x v="2"/>
    <s v="MSI"/>
    <x v="3"/>
    <s v="enable"/>
    <n v="3"/>
    <n v="300000"/>
    <n v="78735"/>
    <n v="141710"/>
    <n v="16"/>
    <n v="557"/>
    <n v="200"/>
    <n v="561"/>
    <n v="511"/>
    <n v="192"/>
    <n v="57799642"/>
    <n v="885076"/>
    <n v="56835831"/>
    <n v="9581659"/>
    <n v="1503473"/>
    <n v="58618073"/>
    <n v="69076"/>
    <n v="885293"/>
    <n v="7.8026100000000001E-2"/>
  </r>
  <r>
    <x v="2"/>
    <s v="MSI"/>
    <x v="4"/>
    <s v="enable"/>
    <n v="0"/>
    <n v="300000"/>
    <n v="57560"/>
    <n v="134574"/>
    <n v="4"/>
    <n v="588"/>
    <n v="200"/>
    <n v="592"/>
    <n v="460"/>
    <n v="251"/>
    <n v="75427898"/>
    <n v="969760"/>
    <n v="74400578"/>
    <n v="8673181"/>
    <n v="1498330"/>
    <n v="76218876"/>
    <n v="366505"/>
    <n v="970995"/>
    <n v="0.37745299999999998"/>
  </r>
  <r>
    <x v="2"/>
    <s v="MSI"/>
    <x v="4"/>
    <s v="enable"/>
    <n v="1"/>
    <n v="300000"/>
    <n v="57187"/>
    <n v="135120"/>
    <n v="8"/>
    <n v="549"/>
    <n v="200"/>
    <n v="553"/>
    <n v="460"/>
    <n v="251"/>
    <n v="75527409"/>
    <n v="971256"/>
    <n v="74498966"/>
    <n v="8684244"/>
    <n v="1501937"/>
    <n v="76319807"/>
    <n v="366505"/>
    <n v="970995"/>
    <n v="0.37745299999999998"/>
  </r>
  <r>
    <x v="2"/>
    <s v="MSI"/>
    <x v="4"/>
    <s v="enable"/>
    <n v="2"/>
    <n v="300000"/>
    <n v="56976"/>
    <n v="135523"/>
    <n v="12"/>
    <n v="550"/>
    <n v="200"/>
    <n v="554"/>
    <n v="459"/>
    <n v="251"/>
    <n v="75568671"/>
    <n v="972104"/>
    <n v="74539591"/>
    <n v="8690675"/>
    <n v="1498773"/>
    <n v="76362977"/>
    <n v="366505"/>
    <n v="970995"/>
    <n v="0.37745299999999998"/>
  </r>
  <r>
    <x v="2"/>
    <s v="MSI"/>
    <x v="4"/>
    <s v="enable"/>
    <n v="3"/>
    <n v="300000"/>
    <n v="57282"/>
    <n v="134996"/>
    <n v="16"/>
    <n v="553"/>
    <n v="200"/>
    <n v="557"/>
    <n v="460"/>
    <n v="251"/>
    <n v="75508395"/>
    <n v="970884"/>
    <n v="74480229"/>
    <n v="8681551"/>
    <n v="1503473"/>
    <n v="76299549"/>
    <n v="366505"/>
    <n v="970995"/>
    <n v="0.37745299999999998"/>
  </r>
  <r>
    <x v="2"/>
    <s v="MSI"/>
    <x v="5"/>
    <s v="enable"/>
    <n v="0"/>
    <n v="300000"/>
    <n v="77947"/>
    <n v="149296"/>
    <n v="4"/>
    <n v="547"/>
    <n v="200"/>
    <n v="551"/>
    <n v="408"/>
    <n v="198"/>
    <n v="59402959"/>
    <n v="888212"/>
    <n v="58436800"/>
    <n v="10368380"/>
    <n v="1498330"/>
    <n v="60242842"/>
    <n v="92837"/>
    <n v="890752"/>
    <n v="0.104223"/>
  </r>
  <r>
    <x v="2"/>
    <s v="MSI"/>
    <x v="5"/>
    <s v="enable"/>
    <n v="1"/>
    <n v="300000"/>
    <n v="76899"/>
    <n v="149928"/>
    <n v="8"/>
    <n v="549"/>
    <n v="200"/>
    <n v="553"/>
    <n v="407"/>
    <n v="198"/>
    <n v="59600277"/>
    <n v="892408"/>
    <n v="58630970"/>
    <n v="10406757"/>
    <n v="1501937"/>
    <n v="60446179"/>
    <n v="92837"/>
    <n v="890752"/>
    <n v="0.104223"/>
  </r>
  <r>
    <x v="2"/>
    <s v="MSI"/>
    <x v="5"/>
    <s v="enable"/>
    <n v="2"/>
    <n v="300000"/>
    <n v="77075"/>
    <n v="149750"/>
    <n v="12"/>
    <n v="505"/>
    <n v="200"/>
    <n v="509"/>
    <n v="408"/>
    <n v="198"/>
    <n v="59582497"/>
    <n v="891708"/>
    <n v="58613714"/>
    <n v="10404245"/>
    <n v="1498773"/>
    <n v="60426698"/>
    <n v="92837"/>
    <n v="890752"/>
    <n v="0.104223"/>
  </r>
  <r>
    <x v="2"/>
    <s v="MSI"/>
    <x v="5"/>
    <s v="enable"/>
    <n v="3"/>
    <n v="300000"/>
    <n v="77327"/>
    <n v="149606"/>
    <n v="16"/>
    <n v="503"/>
    <n v="200"/>
    <n v="507"/>
    <n v="406"/>
    <n v="198"/>
    <n v="59539539"/>
    <n v="890704"/>
    <n v="58571508"/>
    <n v="10394478"/>
    <n v="1503473"/>
    <n v="60382174"/>
    <n v="92837"/>
    <n v="890752"/>
    <n v="0.104223"/>
  </r>
  <r>
    <x v="2"/>
    <s v="MSI"/>
    <x v="6"/>
    <s v="enable"/>
    <n v="0"/>
    <n v="300000"/>
    <n v="77683"/>
    <n v="147290"/>
    <n v="4"/>
    <n v="509"/>
    <n v="200"/>
    <n v="513"/>
    <n v="410"/>
    <n v="198"/>
    <n v="59639580"/>
    <n v="889268"/>
    <n v="58672629"/>
    <n v="10149301"/>
    <n v="1498330"/>
    <n v="60472651"/>
    <n v="95993"/>
    <n v="891864"/>
    <n v="0.10763199999999901"/>
  </r>
  <r>
    <x v="2"/>
    <s v="MSI"/>
    <x v="6"/>
    <s v="enable"/>
    <n v="1"/>
    <n v="300000"/>
    <n v="76753"/>
    <n v="147821"/>
    <n v="8"/>
    <n v="509"/>
    <n v="200"/>
    <n v="513"/>
    <n v="409"/>
    <n v="199"/>
    <n v="59827060"/>
    <n v="892992"/>
    <n v="58857315"/>
    <n v="10183561"/>
    <n v="1501937"/>
    <n v="60665433"/>
    <n v="95993"/>
    <n v="891864"/>
    <n v="0.10763199999999901"/>
  </r>
  <r>
    <x v="2"/>
    <s v="MSI"/>
    <x v="6"/>
    <s v="enable"/>
    <n v="2"/>
    <n v="300000"/>
    <n v="76587"/>
    <n v="147923"/>
    <n v="12"/>
    <n v="553"/>
    <n v="200"/>
    <n v="557"/>
    <n v="409"/>
    <n v="199"/>
    <n v="59845804"/>
    <n v="893660"/>
    <n v="58875557"/>
    <n v="10189905"/>
    <n v="1498773"/>
    <n v="60684275"/>
    <n v="95993"/>
    <n v="891864"/>
    <n v="0.10763199999999901"/>
  </r>
  <r>
    <x v="2"/>
    <s v="MSI"/>
    <x v="6"/>
    <s v="enable"/>
    <n v="3"/>
    <n v="300000"/>
    <n v="77113"/>
    <n v="147387"/>
    <n v="16"/>
    <n v="550"/>
    <n v="200"/>
    <n v="554"/>
    <n v="409"/>
    <n v="199"/>
    <n v="59765645"/>
    <n v="891560"/>
    <n v="58796972"/>
    <n v="10172076"/>
    <n v="1503473"/>
    <n v="60600742"/>
    <n v="95993"/>
    <n v="891864"/>
    <n v="0.10763199999999901"/>
  </r>
  <r>
    <x v="3"/>
    <s v="MSI"/>
    <x v="0"/>
    <s v="enable"/>
    <n v="0"/>
    <n v="300000"/>
    <n v="80294"/>
    <n v="154199"/>
    <n v="7"/>
    <n v="557"/>
    <n v="200"/>
    <n v="561"/>
    <n v="409"/>
    <n v="201"/>
    <n v="60552873"/>
    <n v="878848"/>
    <n v="59593731"/>
    <n v="10994905"/>
    <n v="4499499"/>
    <n v="61421276"/>
    <n v="113659"/>
    <n v="879823"/>
    <n v="0.12918399999999999"/>
  </r>
  <r>
    <x v="3"/>
    <s v="MSI"/>
    <x v="0"/>
    <s v="enable"/>
    <n v="1"/>
    <n v="300000"/>
    <n v="79981"/>
    <n v="154237"/>
    <n v="8"/>
    <n v="504"/>
    <n v="200"/>
    <n v="508"/>
    <n v="411"/>
    <n v="202"/>
    <n v="60623425"/>
    <n v="880099"/>
    <n v="59663345"/>
    <n v="11009378"/>
    <n v="4497944"/>
    <n v="61494167"/>
    <n v="113659"/>
    <n v="879823"/>
    <n v="0.12918399999999999"/>
  </r>
  <r>
    <x v="3"/>
    <s v="MSI"/>
    <x v="0"/>
    <s v="enable"/>
    <n v="2"/>
    <n v="300000"/>
    <n v="79902"/>
    <n v="154420"/>
    <n v="12"/>
    <n v="504"/>
    <n v="200"/>
    <n v="508"/>
    <n v="410"/>
    <n v="202"/>
    <n v="60632535"/>
    <n v="880433"/>
    <n v="59672200"/>
    <n v="11010347"/>
    <n v="4500020"/>
    <n v="61503817"/>
    <n v="113659"/>
    <n v="879823"/>
    <n v="0.12918399999999999"/>
  </r>
  <r>
    <x v="3"/>
    <s v="MSI"/>
    <x v="0"/>
    <s v="enable"/>
    <n v="3"/>
    <n v="300000"/>
    <n v="80000"/>
    <n v="154072"/>
    <n v="16"/>
    <n v="548"/>
    <n v="200"/>
    <n v="552"/>
    <n v="410"/>
    <n v="202"/>
    <n v="60620752"/>
    <n v="880052"/>
    <n v="59660700"/>
    <n v="11008655"/>
    <n v="4501483"/>
    <n v="61490379"/>
    <n v="113659"/>
    <n v="879823"/>
    <n v="0.12918399999999999"/>
  </r>
  <r>
    <x v="3"/>
    <s v="MSI"/>
    <x v="1"/>
    <s v="enable"/>
    <n v="0"/>
    <n v="300000"/>
    <n v="82661"/>
    <n v="153319"/>
    <n v="7"/>
    <n v="475"/>
    <n v="188"/>
    <n v="479"/>
    <n v="357"/>
    <n v="196"/>
    <n v="58845141"/>
    <n v="869384"/>
    <n v="57893096"/>
    <n v="10983542"/>
    <n v="4499499"/>
    <n v="59714914"/>
    <n v="97661"/>
    <n v="870375"/>
    <n v="0.112205999999999"/>
  </r>
  <r>
    <x v="3"/>
    <s v="MSI"/>
    <x v="1"/>
    <s v="enable"/>
    <n v="1"/>
    <n v="300000"/>
    <n v="82360"/>
    <n v="153420"/>
    <n v="8"/>
    <n v="487"/>
    <n v="200"/>
    <n v="491"/>
    <n v="357"/>
    <n v="196"/>
    <n v="58910184"/>
    <n v="870597"/>
    <n v="57957227"/>
    <n v="10996207"/>
    <n v="4497944"/>
    <n v="59782966"/>
    <n v="97661"/>
    <n v="870375"/>
    <n v="0.112205999999999"/>
  </r>
  <r>
    <x v="3"/>
    <s v="MSI"/>
    <x v="1"/>
    <s v="enable"/>
    <n v="2"/>
    <n v="300000"/>
    <n v="82210"/>
    <n v="153518"/>
    <n v="12"/>
    <n v="457"/>
    <n v="188"/>
    <n v="461"/>
    <n v="358"/>
    <n v="196"/>
    <n v="58928020"/>
    <n v="871188"/>
    <n v="57974622"/>
    <n v="11002277"/>
    <n v="4500020"/>
    <n v="59801691"/>
    <n v="97661"/>
    <n v="870375"/>
    <n v="0.112205999999999"/>
  </r>
  <r>
    <x v="3"/>
    <s v="MSI"/>
    <x v="1"/>
    <s v="enable"/>
    <n v="3"/>
    <n v="300000"/>
    <n v="82394"/>
    <n v="153727"/>
    <n v="16"/>
    <n v="454"/>
    <n v="188"/>
    <n v="458"/>
    <n v="356"/>
    <n v="196"/>
    <n v="58906062"/>
    <n v="870455"/>
    <n v="57953213"/>
    <n v="10995202"/>
    <n v="4501483"/>
    <n v="59776750"/>
    <n v="97661"/>
    <n v="870375"/>
    <n v="0.112205999999999"/>
  </r>
  <r>
    <x v="3"/>
    <s v="MSI"/>
    <x v="2"/>
    <s v="enable"/>
    <n v="0"/>
    <n v="300000"/>
    <n v="50887"/>
    <n v="115558"/>
    <n v="10"/>
    <n v="700"/>
    <n v="200"/>
    <n v="704"/>
    <n v="704"/>
    <n v="267"/>
    <n v="80173132"/>
    <n v="997424"/>
    <n v="79124821"/>
    <n v="7030785"/>
    <n v="4499499"/>
    <n v="80921205"/>
    <n v="396906"/>
    <n v="997090"/>
    <n v="0.39806399999999997"/>
  </r>
  <r>
    <x v="3"/>
    <s v="MSI"/>
    <x v="2"/>
    <s v="enable"/>
    <n v="1"/>
    <n v="300000"/>
    <n v="50788"/>
    <n v="115651"/>
    <n v="10"/>
    <n v="715"/>
    <n v="200"/>
    <n v="719"/>
    <n v="669"/>
    <n v="267"/>
    <n v="80201555"/>
    <n v="997872"/>
    <n v="79152895"/>
    <n v="7032215"/>
    <n v="4497944"/>
    <n v="80951149"/>
    <n v="396906"/>
    <n v="997090"/>
    <n v="0.39806399999999997"/>
  </r>
  <r>
    <x v="3"/>
    <s v="MSI"/>
    <x v="2"/>
    <s v="enable"/>
    <n v="2"/>
    <n v="300000"/>
    <n v="50500"/>
    <n v="115893"/>
    <n v="12"/>
    <n v="664"/>
    <n v="200"/>
    <n v="668"/>
    <n v="665"/>
    <n v="267"/>
    <n v="80265446"/>
    <n v="999297"/>
    <n v="79215649"/>
    <n v="7041980"/>
    <n v="4500020"/>
    <n v="81016978"/>
    <n v="396906"/>
    <n v="997090"/>
    <n v="0.39806399999999997"/>
  </r>
  <r>
    <x v="3"/>
    <s v="MSI"/>
    <x v="2"/>
    <s v="enable"/>
    <n v="3"/>
    <n v="300000"/>
    <n v="50735"/>
    <n v="115546"/>
    <n v="16"/>
    <n v="709"/>
    <n v="200"/>
    <n v="713"/>
    <n v="713"/>
    <n v="267"/>
    <n v="80212920"/>
    <n v="998515"/>
    <n v="79163670"/>
    <n v="7032549"/>
    <n v="4501483"/>
    <n v="80963421"/>
    <n v="396906"/>
    <n v="997090"/>
    <n v="0.39806399999999997"/>
  </r>
  <r>
    <x v="3"/>
    <s v="MSI"/>
    <x v="3"/>
    <s v="enable"/>
    <n v="0"/>
    <n v="300000"/>
    <n v="82826"/>
    <n v="144051"/>
    <n v="7"/>
    <n v="709"/>
    <n v="200"/>
    <n v="713"/>
    <n v="664"/>
    <n v="194"/>
    <n v="58479878"/>
    <n v="868735"/>
    <n v="57528317"/>
    <n v="9931867"/>
    <n v="4499499"/>
    <n v="59318287"/>
    <n v="88632"/>
    <n v="870390"/>
    <n v="0.10183"/>
  </r>
  <r>
    <x v="3"/>
    <s v="MSI"/>
    <x v="3"/>
    <s v="enable"/>
    <n v="1"/>
    <n v="300000"/>
    <n v="82299"/>
    <n v="144456"/>
    <n v="8"/>
    <n v="709"/>
    <n v="200"/>
    <n v="713"/>
    <n v="663"/>
    <n v="195"/>
    <n v="58600323"/>
    <n v="870843"/>
    <n v="57647181"/>
    <n v="9955879"/>
    <n v="4497944"/>
    <n v="59439293"/>
    <n v="88632"/>
    <n v="870390"/>
    <n v="0.10183"/>
  </r>
  <r>
    <x v="3"/>
    <s v="MSI"/>
    <x v="3"/>
    <s v="enable"/>
    <n v="2"/>
    <n v="300000"/>
    <n v="82202"/>
    <n v="144421"/>
    <n v="12"/>
    <n v="663"/>
    <n v="200"/>
    <n v="667"/>
    <n v="610"/>
    <n v="195"/>
    <n v="58611257"/>
    <n v="871252"/>
    <n v="57657803"/>
    <n v="9954755"/>
    <n v="4500020"/>
    <n v="59451898"/>
    <n v="88632"/>
    <n v="870390"/>
    <n v="0.10183"/>
  </r>
  <r>
    <x v="3"/>
    <s v="MSI"/>
    <x v="3"/>
    <s v="enable"/>
    <n v="3"/>
    <n v="300000"/>
    <n v="82283"/>
    <n v="144512"/>
    <n v="16"/>
    <n v="606"/>
    <n v="200"/>
    <n v="610"/>
    <n v="602"/>
    <n v="195"/>
    <n v="58601715"/>
    <n v="870919"/>
    <n v="57648513"/>
    <n v="9955158"/>
    <n v="4501483"/>
    <n v="59442861"/>
    <n v="88632"/>
    <n v="870390"/>
    <n v="0.10183"/>
  </r>
  <r>
    <x v="3"/>
    <s v="MSI"/>
    <x v="4"/>
    <s v="enable"/>
    <n v="0"/>
    <n v="300000"/>
    <n v="56198"/>
    <n v="142413"/>
    <n v="7"/>
    <n v="588"/>
    <n v="200"/>
    <n v="592"/>
    <n v="459"/>
    <n v="253"/>
    <n v="75947423"/>
    <n v="975213"/>
    <n v="74916012"/>
    <n v="9332811"/>
    <n v="4499499"/>
    <n v="76764240"/>
    <n v="336673"/>
    <n v="975760"/>
    <n v="0.34503699999999998"/>
  </r>
  <r>
    <x v="3"/>
    <s v="MSI"/>
    <x v="4"/>
    <s v="enable"/>
    <n v="1"/>
    <n v="300000"/>
    <n v="56047"/>
    <n v="142484"/>
    <n v="8"/>
    <n v="597"/>
    <n v="200"/>
    <n v="601"/>
    <n v="460"/>
    <n v="253"/>
    <n v="75990326"/>
    <n v="975825"/>
    <n v="74958454"/>
    <n v="9337726"/>
    <n v="4497944"/>
    <n v="76807146"/>
    <n v="336673"/>
    <n v="975760"/>
    <n v="0.34503699999999998"/>
  </r>
  <r>
    <x v="3"/>
    <s v="MSI"/>
    <x v="4"/>
    <s v="enable"/>
    <n v="2"/>
    <n v="300000"/>
    <n v="55929"/>
    <n v="142593"/>
    <n v="12"/>
    <n v="552"/>
    <n v="200"/>
    <n v="556"/>
    <n v="459"/>
    <n v="253"/>
    <n v="76014376"/>
    <n v="976294"/>
    <n v="74982153"/>
    <n v="9341946"/>
    <n v="4500020"/>
    <n v="76832377"/>
    <n v="336673"/>
    <n v="975760"/>
    <n v="0.34503699999999998"/>
  </r>
  <r>
    <x v="3"/>
    <s v="MSI"/>
    <x v="4"/>
    <s v="enable"/>
    <n v="3"/>
    <n v="300000"/>
    <n v="56066"/>
    <n v="142490"/>
    <n v="16"/>
    <n v="559"/>
    <n v="200"/>
    <n v="563"/>
    <n v="459"/>
    <n v="253"/>
    <n v="75985077"/>
    <n v="975754"/>
    <n v="74953257"/>
    <n v="9337333"/>
    <n v="4501483"/>
    <n v="76803075"/>
    <n v="336673"/>
    <n v="975760"/>
    <n v="0.34503699999999998"/>
  </r>
  <r>
    <x v="3"/>
    <s v="MSI"/>
    <x v="5"/>
    <s v="enable"/>
    <n v="0"/>
    <n v="300000"/>
    <n v="80500"/>
    <n v="156686"/>
    <n v="7"/>
    <n v="504"/>
    <n v="200"/>
    <n v="508"/>
    <n v="408"/>
    <n v="201"/>
    <n v="60324113"/>
    <n v="878013"/>
    <n v="59365600"/>
    <n v="11340251"/>
    <n v="4499499"/>
    <n v="61203522"/>
    <n v="111007"/>
    <n v="878181"/>
    <n v="0.12640599999999999"/>
  </r>
  <r>
    <x v="3"/>
    <s v="MSI"/>
    <x v="5"/>
    <s v="enable"/>
    <n v="1"/>
    <n v="300000"/>
    <n v="80440"/>
    <n v="156884"/>
    <n v="8"/>
    <n v="503"/>
    <n v="200"/>
    <n v="507"/>
    <n v="408"/>
    <n v="201"/>
    <n v="60335555"/>
    <n v="878266"/>
    <n v="59376849"/>
    <n v="11344636"/>
    <n v="4497944"/>
    <n v="61216072"/>
    <n v="111007"/>
    <n v="878181"/>
    <n v="0.12640599999999999"/>
  </r>
  <r>
    <x v="3"/>
    <s v="MSI"/>
    <x v="5"/>
    <s v="enable"/>
    <n v="2"/>
    <n v="300000"/>
    <n v="80364"/>
    <n v="157153"/>
    <n v="12"/>
    <n v="499"/>
    <n v="200"/>
    <n v="503"/>
    <n v="411"/>
    <n v="201"/>
    <n v="60342017"/>
    <n v="878580"/>
    <n v="59383073"/>
    <n v="11343886"/>
    <n v="4500020"/>
    <n v="61224618"/>
    <n v="111007"/>
    <n v="878181"/>
    <n v="0.12640599999999999"/>
  </r>
  <r>
    <x v="3"/>
    <s v="MSI"/>
    <x v="5"/>
    <s v="enable"/>
    <n v="3"/>
    <n v="300000"/>
    <n v="80515"/>
    <n v="156962"/>
    <n v="16"/>
    <n v="504"/>
    <n v="200"/>
    <n v="508"/>
    <n v="407"/>
    <n v="201"/>
    <n v="60321029"/>
    <n v="877986"/>
    <n v="59362528"/>
    <n v="11339381"/>
    <n v="4501483"/>
    <n v="61201076"/>
    <n v="111007"/>
    <n v="878181"/>
    <n v="0.12640599999999999"/>
  </r>
  <r>
    <x v="3"/>
    <s v="MSI"/>
    <x v="6"/>
    <s v="enable"/>
    <n v="0"/>
    <n v="300000"/>
    <n v="80294"/>
    <n v="154199"/>
    <n v="7"/>
    <n v="557"/>
    <n v="200"/>
    <n v="561"/>
    <n v="409"/>
    <n v="201"/>
    <n v="60552873"/>
    <n v="878848"/>
    <n v="59593731"/>
    <n v="10994905"/>
    <n v="4499499"/>
    <n v="61421276"/>
    <n v="113659"/>
    <n v="879823"/>
    <n v="0.12918399999999999"/>
  </r>
  <r>
    <x v="3"/>
    <s v="MSI"/>
    <x v="6"/>
    <s v="enable"/>
    <n v="1"/>
    <n v="300000"/>
    <n v="79981"/>
    <n v="154237"/>
    <n v="8"/>
    <n v="504"/>
    <n v="200"/>
    <n v="508"/>
    <n v="411"/>
    <n v="202"/>
    <n v="60623425"/>
    <n v="880099"/>
    <n v="59663345"/>
    <n v="11009378"/>
    <n v="4497944"/>
    <n v="61494167"/>
    <n v="113659"/>
    <n v="879823"/>
    <n v="0.12918399999999999"/>
  </r>
  <r>
    <x v="3"/>
    <s v="MSI"/>
    <x v="6"/>
    <s v="enable"/>
    <n v="2"/>
    <n v="300000"/>
    <n v="79902"/>
    <n v="154420"/>
    <n v="12"/>
    <n v="504"/>
    <n v="200"/>
    <n v="508"/>
    <n v="410"/>
    <n v="202"/>
    <n v="60632535"/>
    <n v="880433"/>
    <n v="59672200"/>
    <n v="11010347"/>
    <n v="4500020"/>
    <n v="61503817"/>
    <n v="113659"/>
    <n v="879823"/>
    <n v="0.12918399999999999"/>
  </r>
  <r>
    <x v="3"/>
    <s v="MSI"/>
    <x v="6"/>
    <s v="enable"/>
    <n v="3"/>
    <n v="300000"/>
    <n v="80000"/>
    <n v="154072"/>
    <n v="16"/>
    <n v="548"/>
    <n v="200"/>
    <n v="552"/>
    <n v="410"/>
    <n v="202"/>
    <n v="60620752"/>
    <n v="880052"/>
    <n v="59660700"/>
    <n v="11008655"/>
    <n v="4501483"/>
    <n v="61490379"/>
    <n v="113659"/>
    <n v="879823"/>
    <n v="0.12918399999999999"/>
  </r>
  <r>
    <x v="4"/>
    <s v="MSI"/>
    <x v="0"/>
    <s v="enable"/>
    <n v="0"/>
    <n v="300000"/>
    <n v="236364"/>
    <n v="54935"/>
    <n v="11"/>
    <n v="595"/>
    <n v="200"/>
    <n v="599"/>
    <n v="468"/>
    <n v="57"/>
    <n v="17332143"/>
    <n v="258937"/>
    <n v="16836842"/>
    <n v="4711074"/>
    <n v="3898970"/>
    <n v="19757818"/>
    <n v="20025"/>
    <n v="255486"/>
    <n v="7.8380000000000005E-2"/>
  </r>
  <r>
    <x v="4"/>
    <s v="MSI"/>
    <x v="0"/>
    <s v="enable"/>
    <n v="1"/>
    <n v="300000"/>
    <n v="236281"/>
    <n v="55065"/>
    <n v="11"/>
    <n v="569"/>
    <n v="200"/>
    <n v="575"/>
    <n v="457"/>
    <n v="57"/>
    <n v="17374559"/>
    <n v="259672"/>
    <n v="16878606"/>
    <n v="4729213"/>
    <n v="3896038"/>
    <n v="19802083"/>
    <n v="20025"/>
    <n v="255486"/>
    <n v="7.8380000000000005E-2"/>
  </r>
  <r>
    <x v="4"/>
    <s v="MSI"/>
    <x v="0"/>
    <s v="enable"/>
    <n v="2"/>
    <n v="300000"/>
    <n v="236201"/>
    <n v="55183"/>
    <n v="12"/>
    <n v="597"/>
    <n v="200"/>
    <n v="603"/>
    <n v="462"/>
    <n v="57"/>
    <n v="17381240"/>
    <n v="260336"/>
    <n v="16884703"/>
    <n v="4726428"/>
    <n v="3903489"/>
    <n v="19809082"/>
    <n v="20025"/>
    <n v="255486"/>
    <n v="7.8380000000000005E-2"/>
  </r>
  <r>
    <x v="4"/>
    <s v="MSI"/>
    <x v="0"/>
    <s v="enable"/>
    <n v="3"/>
    <n v="300000"/>
    <n v="235668"/>
    <n v="55533"/>
    <n v="16"/>
    <n v="595"/>
    <n v="200"/>
    <n v="601"/>
    <n v="454"/>
    <n v="58"/>
    <n v="17466578"/>
    <n v="263045"/>
    <n v="16967865"/>
    <n v="4751935"/>
    <n v="3902136"/>
    <n v="19897349"/>
    <n v="20025"/>
    <n v="255486"/>
    <n v="7.8380000000000005E-2"/>
  </r>
  <r>
    <x v="4"/>
    <s v="MSI"/>
    <x v="1"/>
    <s v="enable"/>
    <n v="0"/>
    <n v="300000"/>
    <n v="236534"/>
    <n v="55323"/>
    <n v="11"/>
    <n v="566"/>
    <n v="200"/>
    <n v="570"/>
    <n v="421"/>
    <n v="57"/>
    <n v="17150821"/>
    <n v="258351"/>
    <n v="16655936"/>
    <n v="4802498"/>
    <n v="3898970"/>
    <n v="19589509"/>
    <n v="19296"/>
    <n v="255857"/>
    <n v="7.5417100000000001E-2"/>
  </r>
  <r>
    <x v="4"/>
    <s v="MSI"/>
    <x v="1"/>
    <s v="enable"/>
    <n v="1"/>
    <n v="300000"/>
    <n v="235896"/>
    <n v="55814"/>
    <n v="11"/>
    <n v="615"/>
    <n v="200"/>
    <n v="619"/>
    <n v="469"/>
    <n v="57"/>
    <n v="17270743"/>
    <n v="261166"/>
    <n v="16773681"/>
    <n v="4836166"/>
    <n v="3896038"/>
    <n v="19696106"/>
    <n v="19296"/>
    <n v="255857"/>
    <n v="7.5417100000000001E-2"/>
  </r>
  <r>
    <x v="4"/>
    <s v="MSI"/>
    <x v="1"/>
    <s v="enable"/>
    <n v="2"/>
    <n v="300000"/>
    <n v="236059"/>
    <n v="55783"/>
    <n v="12"/>
    <n v="531"/>
    <n v="200"/>
    <n v="535"/>
    <n v="438"/>
    <n v="57"/>
    <n v="17257849"/>
    <n v="260994"/>
    <n v="16760796"/>
    <n v="4834027"/>
    <n v="3903489"/>
    <n v="19681942"/>
    <n v="19296"/>
    <n v="255857"/>
    <n v="7.5417100000000001E-2"/>
  </r>
  <r>
    <x v="4"/>
    <s v="MSI"/>
    <x v="1"/>
    <s v="enable"/>
    <n v="3"/>
    <n v="300000"/>
    <n v="235654"/>
    <n v="56005"/>
    <n v="16"/>
    <n v="549"/>
    <n v="200"/>
    <n v="553"/>
    <n v="444"/>
    <n v="57"/>
    <n v="17317245"/>
    <n v="263057"/>
    <n v="16818534"/>
    <n v="4852623"/>
    <n v="3902136"/>
    <n v="19746359"/>
    <n v="19296"/>
    <n v="255857"/>
    <n v="7.5417100000000001E-2"/>
  </r>
  <r>
    <x v="4"/>
    <s v="MSI"/>
    <x v="2"/>
    <s v="enable"/>
    <n v="0"/>
    <n v="300000"/>
    <n v="236096"/>
    <n v="54045"/>
    <n v="12"/>
    <n v="607"/>
    <n v="200"/>
    <n v="611"/>
    <n v="508"/>
    <n v="58"/>
    <n v="17671243"/>
    <n v="259828"/>
    <n v="17175319"/>
    <n v="4500928"/>
    <n v="3898970"/>
    <n v="20092760"/>
    <n v="21143"/>
    <n v="256674"/>
    <n v="8.2372999999999905E-2"/>
  </r>
  <r>
    <x v="4"/>
    <s v="MSI"/>
    <x v="2"/>
    <s v="enable"/>
    <n v="1"/>
    <n v="300000"/>
    <n v="235951"/>
    <n v="54162"/>
    <n v="12"/>
    <n v="603"/>
    <n v="200"/>
    <n v="607"/>
    <n v="506"/>
    <n v="59"/>
    <n v="17712323"/>
    <n v="260718"/>
    <n v="17215654"/>
    <n v="4518523"/>
    <n v="3896038"/>
    <n v="20133545"/>
    <n v="21143"/>
    <n v="256674"/>
    <n v="8.2372999999999905E-2"/>
  </r>
  <r>
    <x v="4"/>
    <s v="MSI"/>
    <x v="2"/>
    <s v="enable"/>
    <n v="2"/>
    <n v="300000"/>
    <n v="235918"/>
    <n v="54157"/>
    <n v="12"/>
    <n v="595"/>
    <n v="200"/>
    <n v="600"/>
    <n v="508"/>
    <n v="59"/>
    <n v="17724075"/>
    <n v="261585"/>
    <n v="17226572"/>
    <n v="4514146"/>
    <n v="3903489"/>
    <n v="20143433"/>
    <n v="21143"/>
    <n v="256674"/>
    <n v="8.2372999999999905E-2"/>
  </r>
  <r>
    <x v="4"/>
    <s v="MSI"/>
    <x v="2"/>
    <s v="enable"/>
    <n v="3"/>
    <n v="300000"/>
    <n v="235361"/>
    <n v="54567"/>
    <n v="16"/>
    <n v="604"/>
    <n v="200"/>
    <n v="608"/>
    <n v="557"/>
    <n v="59"/>
    <n v="17804584"/>
    <n v="264277"/>
    <n v="17304946"/>
    <n v="4540630"/>
    <n v="3902136"/>
    <n v="20226103"/>
    <n v="21143"/>
    <n v="256674"/>
    <n v="8.2372999999999905E-2"/>
  </r>
  <r>
    <x v="4"/>
    <s v="MSI"/>
    <x v="3"/>
    <s v="enable"/>
    <n v="0"/>
    <n v="300000"/>
    <n v="236239"/>
    <n v="54080"/>
    <n v="11"/>
    <n v="586"/>
    <n v="200"/>
    <n v="590"/>
    <n v="497"/>
    <n v="57"/>
    <n v="17180943"/>
    <n v="259273"/>
    <n v="16685431"/>
    <n v="4510134"/>
    <n v="3898970"/>
    <n v="19601667"/>
    <n v="18926"/>
    <n v="256577"/>
    <n v="7.3763399999999896E-2"/>
  </r>
  <r>
    <x v="4"/>
    <s v="MSI"/>
    <x v="3"/>
    <s v="enable"/>
    <n v="1"/>
    <n v="300000"/>
    <n v="235708"/>
    <n v="54530"/>
    <n v="11"/>
    <n v="574"/>
    <n v="200"/>
    <n v="578"/>
    <n v="507"/>
    <n v="57"/>
    <n v="17301475"/>
    <n v="261806"/>
    <n v="16803961"/>
    <n v="4543643"/>
    <n v="3896038"/>
    <n v="19714639"/>
    <n v="18926"/>
    <n v="256577"/>
    <n v="7.3763399999999896E-2"/>
  </r>
  <r>
    <x v="4"/>
    <s v="MSI"/>
    <x v="3"/>
    <s v="enable"/>
    <n v="2"/>
    <n v="300000"/>
    <n v="235927"/>
    <n v="54349"/>
    <n v="12"/>
    <n v="597"/>
    <n v="200"/>
    <n v="601"/>
    <n v="484"/>
    <n v="57"/>
    <n v="17272718"/>
    <n v="261484"/>
    <n v="16775307"/>
    <n v="4536654"/>
    <n v="3903489"/>
    <n v="19690049"/>
    <n v="18926"/>
    <n v="256577"/>
    <n v="7.3763399999999896E-2"/>
  </r>
  <r>
    <x v="4"/>
    <s v="MSI"/>
    <x v="3"/>
    <s v="enable"/>
    <n v="3"/>
    <n v="300000"/>
    <n v="235549"/>
    <n v="54543"/>
    <n v="16"/>
    <n v="568"/>
    <n v="200"/>
    <n v="572"/>
    <n v="496"/>
    <n v="57"/>
    <n v="17323716"/>
    <n v="263412"/>
    <n v="16824755"/>
    <n v="4552920"/>
    <n v="3902136"/>
    <n v="19743385"/>
    <n v="18926"/>
    <n v="256577"/>
    <n v="7.3763399999999896E-2"/>
  </r>
  <r>
    <x v="4"/>
    <s v="MSI"/>
    <x v="4"/>
    <s v="enable"/>
    <n v="0"/>
    <n v="300000"/>
    <n v="236331"/>
    <n v="55310"/>
    <n v="10"/>
    <n v="587"/>
    <n v="200"/>
    <n v="591"/>
    <n v="477"/>
    <n v="58"/>
    <n v="17539719"/>
    <n v="258986"/>
    <n v="17044402"/>
    <n v="4775921"/>
    <n v="3898970"/>
    <n v="19970832"/>
    <n v="21447"/>
    <n v="255917"/>
    <n v="8.3804500000000004E-2"/>
  </r>
  <r>
    <x v="4"/>
    <s v="MSI"/>
    <x v="4"/>
    <s v="enable"/>
    <n v="1"/>
    <n v="300000"/>
    <n v="236096"/>
    <n v="55352"/>
    <n v="11"/>
    <n v="575"/>
    <n v="200"/>
    <n v="579"/>
    <n v="467"/>
    <n v="58"/>
    <n v="17612230"/>
    <n v="260454"/>
    <n v="17115680"/>
    <n v="4796133"/>
    <n v="3896038"/>
    <n v="20045768"/>
    <n v="21447"/>
    <n v="255917"/>
    <n v="8.3804500000000004E-2"/>
  </r>
  <r>
    <x v="4"/>
    <s v="MSI"/>
    <x v="4"/>
    <s v="enable"/>
    <n v="2"/>
    <n v="300000"/>
    <n v="236000"/>
    <n v="55525"/>
    <n v="12"/>
    <n v="571"/>
    <n v="200"/>
    <n v="575"/>
    <n v="477"/>
    <n v="58"/>
    <n v="17626186"/>
    <n v="261110"/>
    <n v="17129076"/>
    <n v="4792029"/>
    <n v="3903489"/>
    <n v="20051125"/>
    <n v="21447"/>
    <n v="255917"/>
    <n v="8.3804500000000004E-2"/>
  </r>
  <r>
    <x v="4"/>
    <s v="MSI"/>
    <x v="4"/>
    <s v="enable"/>
    <n v="3"/>
    <n v="300000"/>
    <n v="235656"/>
    <n v="55760"/>
    <n v="16"/>
    <n v="574"/>
    <n v="200"/>
    <n v="578"/>
    <n v="479"/>
    <n v="58"/>
    <n v="17675918"/>
    <n v="262855"/>
    <n v="17177407"/>
    <n v="4811401"/>
    <n v="3902136"/>
    <n v="20108581"/>
    <n v="21447"/>
    <n v="255917"/>
    <n v="8.3804500000000004E-2"/>
  </r>
  <r>
    <x v="4"/>
    <s v="MSI"/>
    <x v="5"/>
    <s v="enable"/>
    <n v="0"/>
    <n v="300000"/>
    <n v="236351"/>
    <n v="55523"/>
    <n v="10"/>
    <n v="548"/>
    <n v="200"/>
    <n v="555"/>
    <n v="458"/>
    <n v="58"/>
    <n v="17402353"/>
    <n v="259002"/>
    <n v="16907000"/>
    <n v="4803744"/>
    <n v="3898970"/>
    <n v="19834797"/>
    <n v="20212"/>
    <n v="255997"/>
    <n v="7.8953999999999996E-2"/>
  </r>
  <r>
    <x v="4"/>
    <s v="MSI"/>
    <x v="5"/>
    <s v="enable"/>
    <n v="1"/>
    <n v="300000"/>
    <n v="236030"/>
    <n v="55687"/>
    <n v="14"/>
    <n v="598"/>
    <n v="200"/>
    <n v="602"/>
    <n v="458"/>
    <n v="58"/>
    <n v="17472754"/>
    <n v="260634"/>
    <n v="16976090"/>
    <n v="4821515"/>
    <n v="3896038"/>
    <n v="19901136"/>
    <n v="20212"/>
    <n v="255997"/>
    <n v="7.8953999999999996E-2"/>
  </r>
  <r>
    <x v="4"/>
    <s v="MSI"/>
    <x v="5"/>
    <s v="enable"/>
    <n v="2"/>
    <n v="300000"/>
    <n v="236097"/>
    <n v="55736"/>
    <n v="12"/>
    <n v="598"/>
    <n v="200"/>
    <n v="602"/>
    <n v="457"/>
    <n v="58"/>
    <n v="17470388"/>
    <n v="260979"/>
    <n v="16973312"/>
    <n v="4825918"/>
    <n v="3903489"/>
    <n v="19895894"/>
    <n v="20212"/>
    <n v="255997"/>
    <n v="7.8953999999999996E-2"/>
  </r>
  <r>
    <x v="4"/>
    <s v="MSI"/>
    <x v="5"/>
    <s v="enable"/>
    <n v="3"/>
    <n v="300000"/>
    <n v="235525"/>
    <n v="56122"/>
    <n v="16"/>
    <n v="594"/>
    <n v="200"/>
    <n v="598"/>
    <n v="449"/>
    <n v="58"/>
    <n v="17546953"/>
    <n v="263718"/>
    <n v="17047710"/>
    <n v="4847089"/>
    <n v="3902136"/>
    <n v="19973751"/>
    <n v="20212"/>
    <n v="255997"/>
    <n v="7.8953999999999996E-2"/>
  </r>
  <r>
    <x v="4"/>
    <s v="MSI"/>
    <x v="6"/>
    <s v="enable"/>
    <n v="0"/>
    <n v="300000"/>
    <n v="236364"/>
    <n v="54935"/>
    <n v="11"/>
    <n v="595"/>
    <n v="200"/>
    <n v="599"/>
    <n v="468"/>
    <n v="57"/>
    <n v="17332143"/>
    <n v="258937"/>
    <n v="16836842"/>
    <n v="4711074"/>
    <n v="3898970"/>
    <n v="19757818"/>
    <n v="20025"/>
    <n v="255486"/>
    <n v="7.8380000000000005E-2"/>
  </r>
  <r>
    <x v="4"/>
    <s v="MSI"/>
    <x v="6"/>
    <s v="enable"/>
    <n v="1"/>
    <n v="300000"/>
    <n v="236281"/>
    <n v="55065"/>
    <n v="11"/>
    <n v="569"/>
    <n v="200"/>
    <n v="575"/>
    <n v="457"/>
    <n v="57"/>
    <n v="17374559"/>
    <n v="259672"/>
    <n v="16878606"/>
    <n v="4729213"/>
    <n v="3896038"/>
    <n v="19802083"/>
    <n v="20025"/>
    <n v="255486"/>
    <n v="7.8380000000000005E-2"/>
  </r>
  <r>
    <x v="4"/>
    <s v="MSI"/>
    <x v="6"/>
    <s v="enable"/>
    <n v="2"/>
    <n v="300000"/>
    <n v="236201"/>
    <n v="55183"/>
    <n v="12"/>
    <n v="597"/>
    <n v="200"/>
    <n v="603"/>
    <n v="462"/>
    <n v="57"/>
    <n v="17381240"/>
    <n v="260336"/>
    <n v="16884703"/>
    <n v="4726428"/>
    <n v="3903489"/>
    <n v="19809082"/>
    <n v="20025"/>
    <n v="255486"/>
    <n v="7.8380000000000005E-2"/>
  </r>
  <r>
    <x v="4"/>
    <s v="MSI"/>
    <x v="6"/>
    <s v="enable"/>
    <n v="3"/>
    <n v="300000"/>
    <n v="235668"/>
    <n v="55533"/>
    <n v="16"/>
    <n v="595"/>
    <n v="200"/>
    <n v="601"/>
    <n v="454"/>
    <n v="58"/>
    <n v="17466578"/>
    <n v="263045"/>
    <n v="16967865"/>
    <n v="4751935"/>
    <n v="3902136"/>
    <n v="19897349"/>
    <n v="20025"/>
    <n v="255486"/>
    <n v="7.8380000000000005E-2"/>
  </r>
  <r>
    <x v="5"/>
    <s v="MSI"/>
    <x v="0"/>
    <s v="enable"/>
    <n v="0"/>
    <n v="200000"/>
    <n v="135349"/>
    <n v="51863"/>
    <n v="10"/>
    <n v="537"/>
    <n v="200"/>
    <n v="543"/>
    <n v="443"/>
    <n v="83"/>
    <n v="16797727"/>
    <n v="264460"/>
    <n v="16397918"/>
    <n v="4110196"/>
    <n v="3002861"/>
    <n v="18214480"/>
    <n v="8152"/>
    <n v="261381"/>
    <n v="3.1188199999999999E-2"/>
  </r>
  <r>
    <x v="5"/>
    <s v="MSI"/>
    <x v="0"/>
    <s v="enable"/>
    <n v="1"/>
    <n v="200000"/>
    <n v="134287"/>
    <n v="52146"/>
    <n v="10"/>
    <n v="528"/>
    <n v="200"/>
    <n v="532"/>
    <n v="432"/>
    <n v="84"/>
    <n v="16929570"/>
    <n v="269005"/>
    <n v="16526278"/>
    <n v="4106913"/>
    <n v="3002861"/>
    <n v="18284728"/>
    <n v="8152"/>
    <n v="261381"/>
    <n v="3.1188199999999999E-2"/>
  </r>
  <r>
    <x v="5"/>
    <s v="MSI"/>
    <x v="0"/>
    <s v="enable"/>
    <n v="2"/>
    <n v="200000"/>
    <n v="134280"/>
    <n v="52442"/>
    <n v="12"/>
    <n v="568"/>
    <n v="200"/>
    <n v="572"/>
    <n v="437"/>
    <n v="84"/>
    <n v="16933898"/>
    <n v="269430"/>
    <n v="16530188"/>
    <n v="4122059"/>
    <n v="3002861"/>
    <n v="18300012"/>
    <n v="8152"/>
    <n v="261381"/>
    <n v="3.1188199999999999E-2"/>
  </r>
  <r>
    <x v="5"/>
    <s v="MSI"/>
    <x v="0"/>
    <s v="enable"/>
    <n v="3"/>
    <n v="200000"/>
    <n v="134703"/>
    <n v="52133"/>
    <n v="16"/>
    <n v="548"/>
    <n v="200"/>
    <n v="552"/>
    <n v="442"/>
    <n v="84"/>
    <n v="16889881"/>
    <n v="268492"/>
    <n v="16486686"/>
    <n v="4107580"/>
    <n v="3002861"/>
    <n v="18265703"/>
    <n v="8152"/>
    <n v="261381"/>
    <n v="3.1188199999999999E-2"/>
  </r>
  <r>
    <x v="5"/>
    <s v="MSI"/>
    <x v="1"/>
    <s v="enable"/>
    <n v="0"/>
    <n v="200000"/>
    <n v="135307"/>
    <n v="50682"/>
    <n v="10"/>
    <n v="403"/>
    <n v="190"/>
    <n v="407"/>
    <n v="352"/>
    <n v="82"/>
    <n v="16434494"/>
    <n v="264523"/>
    <n v="16034664"/>
    <n v="3935993"/>
    <n v="3002861"/>
    <n v="17840049"/>
    <n v="5331"/>
    <n v="261665"/>
    <n v="2.03734E-2"/>
  </r>
  <r>
    <x v="5"/>
    <s v="MSI"/>
    <x v="1"/>
    <s v="enable"/>
    <n v="1"/>
    <n v="200000"/>
    <n v="134195"/>
    <n v="51198"/>
    <n v="11"/>
    <n v="503"/>
    <n v="190"/>
    <n v="507"/>
    <n v="408"/>
    <n v="82"/>
    <n v="16551113"/>
    <n v="269366"/>
    <n v="16147552"/>
    <n v="3932441"/>
    <n v="3002861"/>
    <n v="17898867"/>
    <n v="5331"/>
    <n v="261665"/>
    <n v="2.03734E-2"/>
  </r>
  <r>
    <x v="5"/>
    <s v="MSI"/>
    <x v="1"/>
    <s v="enable"/>
    <n v="2"/>
    <n v="200000"/>
    <n v="134234"/>
    <n v="51222"/>
    <n v="12"/>
    <n v="504"/>
    <n v="190"/>
    <n v="511"/>
    <n v="415"/>
    <n v="82"/>
    <n v="16555574"/>
    <n v="269851"/>
    <n v="16151489"/>
    <n v="3951251"/>
    <n v="3002861"/>
    <n v="17914069"/>
    <n v="5331"/>
    <n v="261665"/>
    <n v="2.03734E-2"/>
  </r>
  <r>
    <x v="5"/>
    <s v="MSI"/>
    <x v="1"/>
    <s v="enable"/>
    <n v="3"/>
    <n v="200000"/>
    <n v="134599"/>
    <n v="51034"/>
    <n v="16"/>
    <n v="503"/>
    <n v="190"/>
    <n v="507"/>
    <n v="406"/>
    <n v="82"/>
    <n v="16508072"/>
    <n v="268920"/>
    <n v="16104553"/>
    <n v="3931770"/>
    <n v="3002861"/>
    <n v="17874019"/>
    <n v="5331"/>
    <n v="261665"/>
    <n v="2.03734E-2"/>
  </r>
  <r>
    <x v="5"/>
    <s v="MSI"/>
    <x v="2"/>
    <s v="enable"/>
    <n v="0"/>
    <n v="200000"/>
    <n v="135105"/>
    <n v="52530"/>
    <n v="10"/>
    <n v="603"/>
    <n v="200"/>
    <n v="607"/>
    <n v="507"/>
    <n v="90"/>
    <n v="18032111"/>
    <n v="265168"/>
    <n v="17631838"/>
    <n v="4258045"/>
    <n v="3002861"/>
    <n v="19453703"/>
    <n v="20983"/>
    <n v="262090"/>
    <n v="8.0060300000000001E-2"/>
  </r>
  <r>
    <x v="5"/>
    <s v="MSI"/>
    <x v="2"/>
    <s v="enable"/>
    <n v="1"/>
    <n v="200000"/>
    <n v="134090"/>
    <n v="53119"/>
    <n v="10"/>
    <n v="591"/>
    <n v="200"/>
    <n v="595"/>
    <n v="472"/>
    <n v="91"/>
    <n v="18206539"/>
    <n v="269740"/>
    <n v="17802709"/>
    <n v="4264529"/>
    <n v="3002861"/>
    <n v="19570369"/>
    <n v="20983"/>
    <n v="262090"/>
    <n v="8.0060300000000001E-2"/>
  </r>
  <r>
    <x v="5"/>
    <s v="MSI"/>
    <x v="2"/>
    <s v="enable"/>
    <n v="2"/>
    <n v="200000"/>
    <n v="134099"/>
    <n v="53301"/>
    <n v="12"/>
    <n v="563"/>
    <n v="200"/>
    <n v="567"/>
    <n v="507"/>
    <n v="91"/>
    <n v="18213993"/>
    <n v="270513"/>
    <n v="17809381"/>
    <n v="4285980"/>
    <n v="3002861"/>
    <n v="19588601"/>
    <n v="20983"/>
    <n v="262090"/>
    <n v="8.0060300000000001E-2"/>
  </r>
  <r>
    <x v="5"/>
    <s v="MSI"/>
    <x v="2"/>
    <s v="enable"/>
    <n v="3"/>
    <n v="200000"/>
    <n v="134616"/>
    <n v="52954"/>
    <n v="16"/>
    <n v="588"/>
    <n v="200"/>
    <n v="592"/>
    <n v="472"/>
    <n v="90"/>
    <n v="18145021"/>
    <n v="268863"/>
    <n v="17741542"/>
    <n v="4262470"/>
    <n v="3002861"/>
    <n v="19531903"/>
    <n v="20983"/>
    <n v="262090"/>
    <n v="8.0060300000000001E-2"/>
  </r>
  <r>
    <x v="5"/>
    <s v="MSI"/>
    <x v="3"/>
    <s v="enable"/>
    <n v="0"/>
    <n v="200000"/>
    <n v="135131"/>
    <n v="49721"/>
    <n v="10"/>
    <n v="596"/>
    <n v="200"/>
    <n v="600"/>
    <n v="456"/>
    <n v="85"/>
    <n v="17052749"/>
    <n v="265000"/>
    <n v="16652618"/>
    <n v="3792045"/>
    <n v="3002861"/>
    <n v="18453808"/>
    <n v="13969"/>
    <n v="262142"/>
    <n v="5.3287899999999999E-2"/>
  </r>
  <r>
    <x v="5"/>
    <s v="MSI"/>
    <x v="3"/>
    <s v="enable"/>
    <n v="1"/>
    <n v="200000"/>
    <n v="134097"/>
    <n v="50303"/>
    <n v="10"/>
    <n v="574"/>
    <n v="200"/>
    <n v="578"/>
    <n v="489"/>
    <n v="86"/>
    <n v="17201279"/>
    <n v="269454"/>
    <n v="16797728"/>
    <n v="3797029"/>
    <n v="3002861"/>
    <n v="18545659"/>
    <n v="13969"/>
    <n v="262142"/>
    <n v="5.3287899999999999E-2"/>
  </r>
  <r>
    <x v="5"/>
    <s v="MSI"/>
    <x v="3"/>
    <s v="enable"/>
    <n v="2"/>
    <n v="200000"/>
    <n v="134122"/>
    <n v="50358"/>
    <n v="12"/>
    <n v="586"/>
    <n v="200"/>
    <n v="590"/>
    <n v="479"/>
    <n v="86"/>
    <n v="17203724"/>
    <n v="270047"/>
    <n v="16799555"/>
    <n v="3813290"/>
    <n v="3002861"/>
    <n v="18559439"/>
    <n v="13969"/>
    <n v="262142"/>
    <n v="5.3287899999999999E-2"/>
  </r>
  <r>
    <x v="5"/>
    <s v="MSI"/>
    <x v="3"/>
    <s v="enable"/>
    <n v="3"/>
    <n v="200000"/>
    <n v="134508"/>
    <n v="50080"/>
    <n v="16"/>
    <n v="560"/>
    <n v="200"/>
    <n v="564"/>
    <n v="457"/>
    <n v="85"/>
    <n v="17159230"/>
    <n v="268916"/>
    <n v="16755806"/>
    <n v="3794728"/>
    <n v="3002861"/>
    <n v="18524031"/>
    <n v="13969"/>
    <n v="262142"/>
    <n v="5.3287899999999999E-2"/>
  </r>
  <r>
    <x v="5"/>
    <s v="MSI"/>
    <x v="4"/>
    <s v="enable"/>
    <n v="0"/>
    <n v="200000"/>
    <n v="135598"/>
    <n v="53499"/>
    <n v="14"/>
    <n v="511"/>
    <n v="200"/>
    <n v="515"/>
    <n v="434"/>
    <n v="86"/>
    <n v="17238483"/>
    <n v="263678"/>
    <n v="16839207"/>
    <n v="4442298"/>
    <n v="3002861"/>
    <n v="18672316"/>
    <n v="10955"/>
    <n v="260661"/>
    <n v="4.2027799999999997E-2"/>
  </r>
  <r>
    <x v="5"/>
    <s v="MSI"/>
    <x v="4"/>
    <s v="enable"/>
    <n v="1"/>
    <n v="200000"/>
    <n v="134444"/>
    <n v="54014"/>
    <n v="14"/>
    <n v="591"/>
    <n v="200"/>
    <n v="595"/>
    <n v="461"/>
    <n v="87"/>
    <n v="17403390"/>
    <n v="268437"/>
    <n v="17000509"/>
    <n v="4446553"/>
    <n v="3002861"/>
    <n v="18776370"/>
    <n v="10955"/>
    <n v="260661"/>
    <n v="4.2027799999999997E-2"/>
  </r>
  <r>
    <x v="5"/>
    <s v="MSI"/>
    <x v="4"/>
    <s v="enable"/>
    <n v="2"/>
    <n v="200000"/>
    <n v="134340"/>
    <n v="54170"/>
    <n v="12"/>
    <n v="553"/>
    <n v="200"/>
    <n v="557"/>
    <n v="476"/>
    <n v="87"/>
    <n v="17418506"/>
    <n v="269756"/>
    <n v="17014410"/>
    <n v="4459491"/>
    <n v="3002861"/>
    <n v="18794232"/>
    <n v="10955"/>
    <n v="260661"/>
    <n v="4.2027799999999997E-2"/>
  </r>
  <r>
    <x v="5"/>
    <s v="MSI"/>
    <x v="4"/>
    <s v="enable"/>
    <n v="3"/>
    <n v="200000"/>
    <n v="134957"/>
    <n v="53949"/>
    <n v="16"/>
    <n v="566"/>
    <n v="200"/>
    <n v="570"/>
    <n v="464"/>
    <n v="86"/>
    <n v="17346579"/>
    <n v="267617"/>
    <n v="16944005"/>
    <n v="4445059"/>
    <n v="3002861"/>
    <n v="18742406"/>
    <n v="10955"/>
    <n v="260661"/>
    <n v="4.2027799999999997E-2"/>
  </r>
  <r>
    <x v="5"/>
    <s v="MSI"/>
    <x v="5"/>
    <s v="enable"/>
    <n v="0"/>
    <n v="200000"/>
    <n v="135480"/>
    <n v="52823"/>
    <n v="10"/>
    <n v="503"/>
    <n v="200"/>
    <n v="507"/>
    <n v="407"/>
    <n v="84"/>
    <n v="16913008"/>
    <n v="263966"/>
    <n v="16513562"/>
    <n v="4302194"/>
    <n v="3002861"/>
    <n v="18335170"/>
    <n v="7690"/>
    <n v="261002"/>
    <n v="2.9463400000000001E-2"/>
  </r>
  <r>
    <x v="5"/>
    <s v="MSI"/>
    <x v="5"/>
    <s v="enable"/>
    <n v="1"/>
    <n v="200000"/>
    <n v="134361"/>
    <n v="53389"/>
    <n v="11"/>
    <n v="520"/>
    <n v="200"/>
    <n v="524"/>
    <n v="453"/>
    <n v="85"/>
    <n v="17058483"/>
    <n v="268748"/>
    <n v="16655374"/>
    <n v="4307736"/>
    <n v="3002861"/>
    <n v="18424373"/>
    <n v="7690"/>
    <n v="261002"/>
    <n v="2.9463400000000001E-2"/>
  </r>
  <r>
    <x v="5"/>
    <s v="MSI"/>
    <x v="5"/>
    <s v="enable"/>
    <n v="2"/>
    <n v="200000"/>
    <n v="134348"/>
    <n v="53399"/>
    <n v="12"/>
    <n v="586"/>
    <n v="200"/>
    <n v="590"/>
    <n v="444"/>
    <n v="85"/>
    <n v="17066954"/>
    <n v="269416"/>
    <n v="16663190"/>
    <n v="4322389"/>
    <n v="3002861"/>
    <n v="18437841"/>
    <n v="7690"/>
    <n v="261002"/>
    <n v="2.9463400000000001E-2"/>
  </r>
  <r>
    <x v="5"/>
    <s v="MSI"/>
    <x v="5"/>
    <s v="enable"/>
    <n v="3"/>
    <n v="200000"/>
    <n v="134809"/>
    <n v="53193"/>
    <n v="16"/>
    <n v="549"/>
    <n v="200"/>
    <n v="553"/>
    <n v="450"/>
    <n v="85"/>
    <n v="17009436"/>
    <n v="268246"/>
    <n v="16606381"/>
    <n v="4312653"/>
    <n v="3002861"/>
    <n v="18398651"/>
    <n v="7690"/>
    <n v="261002"/>
    <n v="2.9463400000000001E-2"/>
  </r>
  <r>
    <x v="5"/>
    <s v="MSI"/>
    <x v="6"/>
    <s v="enable"/>
    <n v="0"/>
    <n v="200000"/>
    <n v="135349"/>
    <n v="51863"/>
    <n v="10"/>
    <n v="537"/>
    <n v="200"/>
    <n v="543"/>
    <n v="443"/>
    <n v="83"/>
    <n v="16797727"/>
    <n v="264460"/>
    <n v="16397918"/>
    <n v="4110196"/>
    <n v="3002861"/>
    <n v="18214480"/>
    <n v="8152"/>
    <n v="261381"/>
    <n v="3.1188199999999999E-2"/>
  </r>
  <r>
    <x v="5"/>
    <s v="MSI"/>
    <x v="6"/>
    <s v="enable"/>
    <n v="1"/>
    <n v="200000"/>
    <n v="134287"/>
    <n v="52146"/>
    <n v="10"/>
    <n v="528"/>
    <n v="200"/>
    <n v="532"/>
    <n v="432"/>
    <n v="84"/>
    <n v="16929570"/>
    <n v="269005"/>
    <n v="16526278"/>
    <n v="4106913"/>
    <n v="3002861"/>
    <n v="18284728"/>
    <n v="8152"/>
    <n v="261381"/>
    <n v="3.1188199999999999E-2"/>
  </r>
  <r>
    <x v="5"/>
    <s v="MSI"/>
    <x v="6"/>
    <s v="enable"/>
    <n v="2"/>
    <n v="200000"/>
    <n v="134280"/>
    <n v="52442"/>
    <n v="12"/>
    <n v="568"/>
    <n v="200"/>
    <n v="572"/>
    <n v="437"/>
    <n v="84"/>
    <n v="16933898"/>
    <n v="269430"/>
    <n v="16530188"/>
    <n v="4122059"/>
    <n v="3002861"/>
    <n v="18300012"/>
    <n v="8152"/>
    <n v="261381"/>
    <n v="3.1188199999999999E-2"/>
  </r>
  <r>
    <x v="5"/>
    <s v="MSI"/>
    <x v="6"/>
    <s v="enable"/>
    <n v="3"/>
    <n v="200000"/>
    <n v="134703"/>
    <n v="52133"/>
    <n v="16"/>
    <n v="548"/>
    <n v="200"/>
    <n v="552"/>
    <n v="442"/>
    <n v="84"/>
    <n v="16889881"/>
    <n v="268492"/>
    <n v="16486686"/>
    <n v="4107580"/>
    <n v="3002861"/>
    <n v="18265703"/>
    <n v="8152"/>
    <n v="261381"/>
    <n v="3.1188199999999999E-2"/>
  </r>
  <r>
    <x v="6"/>
    <s v="MSI"/>
    <x v="0"/>
    <s v="enable"/>
    <n v="0"/>
    <n v="300000"/>
    <n v="89957"/>
    <n v="188155"/>
    <n v="7"/>
    <n v="553"/>
    <n v="200"/>
    <n v="557"/>
    <n v="414"/>
    <n v="206"/>
    <n v="61909825"/>
    <n v="841422"/>
    <n v="60978446"/>
    <n v="17313905"/>
    <n v="1948564"/>
    <n v="63296286"/>
    <n v="67797"/>
    <n v="838445"/>
    <n v="8.0860399999999999E-2"/>
  </r>
  <r>
    <x v="6"/>
    <s v="MSI"/>
    <x v="0"/>
    <s v="enable"/>
    <n v="1"/>
    <n v="300000"/>
    <n v="90728"/>
    <n v="187444"/>
    <n v="8"/>
    <n v="553"/>
    <n v="200"/>
    <n v="557"/>
    <n v="452"/>
    <n v="205"/>
    <n v="61769288"/>
    <n v="838433"/>
    <n v="60840127"/>
    <n v="17263596"/>
    <n v="1949101"/>
    <n v="63155591"/>
    <n v="67797"/>
    <n v="838445"/>
    <n v="8.0860399999999999E-2"/>
  </r>
  <r>
    <x v="6"/>
    <s v="MSI"/>
    <x v="0"/>
    <s v="enable"/>
    <n v="2"/>
    <n v="300000"/>
    <n v="89936"/>
    <n v="188116"/>
    <n v="12"/>
    <n v="584"/>
    <n v="200"/>
    <n v="588"/>
    <n v="457"/>
    <n v="206"/>
    <n v="61911187"/>
    <n v="841705"/>
    <n v="60979546"/>
    <n v="17307550"/>
    <n v="1948333"/>
    <n v="63300113"/>
    <n v="67797"/>
    <n v="838445"/>
    <n v="8.0860399999999999E-2"/>
  </r>
  <r>
    <x v="6"/>
    <s v="MSI"/>
    <x v="0"/>
    <s v="enable"/>
    <n v="3"/>
    <n v="300000"/>
    <n v="90934"/>
    <n v="187158"/>
    <n v="16"/>
    <n v="553"/>
    <n v="200"/>
    <n v="557"/>
    <n v="452"/>
    <n v="205"/>
    <n v="61712001"/>
    <n v="837787"/>
    <n v="60783280"/>
    <n v="17245940"/>
    <n v="1948335"/>
    <n v="63100260"/>
    <n v="67797"/>
    <n v="838445"/>
    <n v="8.0860399999999999E-2"/>
  </r>
  <r>
    <x v="6"/>
    <s v="MSI"/>
    <x v="1"/>
    <s v="enable"/>
    <n v="0"/>
    <n v="300000"/>
    <n v="90542"/>
    <n v="186082"/>
    <n v="7"/>
    <n v="503"/>
    <n v="200"/>
    <n v="507"/>
    <n v="402"/>
    <n v="198"/>
    <n v="59409318"/>
    <n v="839184"/>
    <n v="58479592"/>
    <n v="16856351"/>
    <n v="1948564"/>
    <n v="60791944"/>
    <n v="33833"/>
    <n v="835406"/>
    <n v="4.0498899999999997E-2"/>
  </r>
  <r>
    <x v="6"/>
    <s v="MSI"/>
    <x v="1"/>
    <s v="enable"/>
    <n v="1"/>
    <n v="300000"/>
    <n v="91441"/>
    <n v="185187"/>
    <n v="8"/>
    <n v="503"/>
    <n v="200"/>
    <n v="507"/>
    <n v="374"/>
    <n v="197"/>
    <n v="59267241"/>
    <n v="835717"/>
    <n v="58340083"/>
    <n v="16805579"/>
    <n v="1949101"/>
    <n v="60649231"/>
    <n v="33833"/>
    <n v="835406"/>
    <n v="4.0498899999999997E-2"/>
  </r>
  <r>
    <x v="6"/>
    <s v="MSI"/>
    <x v="1"/>
    <s v="enable"/>
    <n v="2"/>
    <n v="300000"/>
    <n v="90863"/>
    <n v="185802"/>
    <n v="12"/>
    <n v="503"/>
    <n v="200"/>
    <n v="507"/>
    <n v="406"/>
    <n v="197"/>
    <n v="59366946"/>
    <n v="838151"/>
    <n v="58437932"/>
    <n v="16838955"/>
    <n v="1948333"/>
    <n v="60751126"/>
    <n v="33833"/>
    <n v="835406"/>
    <n v="4.0498899999999997E-2"/>
  </r>
  <r>
    <x v="6"/>
    <s v="MSI"/>
    <x v="1"/>
    <s v="enable"/>
    <n v="3"/>
    <n v="300000"/>
    <n v="91748"/>
    <n v="184890"/>
    <n v="16"/>
    <n v="503"/>
    <n v="200"/>
    <n v="507"/>
    <n v="407"/>
    <n v="197"/>
    <n v="59188128"/>
    <n v="834651"/>
    <n v="58261729"/>
    <n v="16776764"/>
    <n v="1948335"/>
    <n v="60571474"/>
    <n v="33833"/>
    <n v="835406"/>
    <n v="4.0498899999999997E-2"/>
  </r>
  <r>
    <x v="6"/>
    <s v="MSI"/>
    <x v="2"/>
    <s v="enable"/>
    <n v="0"/>
    <n v="300000"/>
    <n v="75160"/>
    <n v="142920"/>
    <n v="10"/>
    <n v="897"/>
    <n v="200"/>
    <n v="901"/>
    <n v="851"/>
    <n v="284"/>
    <n v="85309308"/>
    <n v="901774"/>
    <n v="84332374"/>
    <n v="9894771"/>
    <n v="1948564"/>
    <n v="86398023"/>
    <n v="623922"/>
    <n v="896798"/>
    <n v="0.69572199999999995"/>
  </r>
  <r>
    <x v="6"/>
    <s v="MSI"/>
    <x v="2"/>
    <s v="enable"/>
    <n v="1"/>
    <n v="300000"/>
    <n v="76133"/>
    <n v="141963"/>
    <n v="11"/>
    <n v="852"/>
    <n v="200"/>
    <n v="856"/>
    <n v="856"/>
    <n v="283"/>
    <n v="85024331"/>
    <n v="898388"/>
    <n v="84049810"/>
    <n v="9853796"/>
    <n v="1949101"/>
    <n v="86113248"/>
    <n v="623922"/>
    <n v="896798"/>
    <n v="0.69572199999999995"/>
  </r>
  <r>
    <x v="6"/>
    <s v="MSI"/>
    <x v="2"/>
    <s v="enable"/>
    <n v="2"/>
    <n v="300000"/>
    <n v="75526"/>
    <n v="142576"/>
    <n v="12"/>
    <n v="897"/>
    <n v="200"/>
    <n v="901"/>
    <n v="866"/>
    <n v="284"/>
    <n v="85216920"/>
    <n v="901339"/>
    <n v="84240055"/>
    <n v="9883446"/>
    <n v="1948333"/>
    <n v="86303555"/>
    <n v="623922"/>
    <n v="896798"/>
    <n v="0.69572199999999995"/>
  </r>
  <r>
    <x v="6"/>
    <s v="MSI"/>
    <x v="2"/>
    <s v="enable"/>
    <n v="3"/>
    <n v="300000"/>
    <n v="76383"/>
    <n v="141968"/>
    <n v="16"/>
    <n v="853"/>
    <n v="200"/>
    <n v="857"/>
    <n v="857"/>
    <n v="283"/>
    <n v="84952627"/>
    <n v="898391"/>
    <n v="83977853"/>
    <n v="9847065"/>
    <n v="1948335"/>
    <n v="86039767"/>
    <n v="623922"/>
    <n v="896798"/>
    <n v="0.69572199999999995"/>
  </r>
  <r>
    <x v="6"/>
    <s v="MSI"/>
    <x v="3"/>
    <s v="enable"/>
    <n v="0"/>
    <n v="300000"/>
    <n v="89713"/>
    <n v="182342"/>
    <n v="7"/>
    <n v="603"/>
    <n v="200"/>
    <n v="607"/>
    <n v="511"/>
    <n v="196"/>
    <n v="58816392"/>
    <n v="842418"/>
    <n v="57884261"/>
    <n v="15902280"/>
    <n v="1948564"/>
    <n v="60168983"/>
    <n v="21666"/>
    <n v="839334"/>
    <n v="2.58132999999999E-2"/>
  </r>
  <r>
    <x v="6"/>
    <s v="MSI"/>
    <x v="3"/>
    <s v="enable"/>
    <n v="1"/>
    <n v="300000"/>
    <n v="90455"/>
    <n v="181560"/>
    <n v="8"/>
    <n v="597"/>
    <n v="200"/>
    <n v="601"/>
    <n v="513"/>
    <n v="195"/>
    <n v="58682514"/>
    <n v="839427"/>
    <n v="57752632"/>
    <n v="15851498"/>
    <n v="1949101"/>
    <n v="60032377"/>
    <n v="21666"/>
    <n v="839334"/>
    <n v="2.58132999999999E-2"/>
  </r>
  <r>
    <x v="6"/>
    <s v="MSI"/>
    <x v="3"/>
    <s v="enable"/>
    <n v="2"/>
    <n v="300000"/>
    <n v="89736"/>
    <n v="182260"/>
    <n v="12"/>
    <n v="606"/>
    <n v="200"/>
    <n v="610"/>
    <n v="605"/>
    <n v="196"/>
    <n v="58812434"/>
    <n v="842475"/>
    <n v="57880223"/>
    <n v="15904684"/>
    <n v="1948333"/>
    <n v="60166951"/>
    <n v="21666"/>
    <n v="839334"/>
    <n v="2.58132999999999E-2"/>
  </r>
  <r>
    <x v="6"/>
    <s v="MSI"/>
    <x v="3"/>
    <s v="enable"/>
    <n v="3"/>
    <n v="300000"/>
    <n v="90762"/>
    <n v="181462"/>
    <n v="16"/>
    <n v="608"/>
    <n v="200"/>
    <n v="612"/>
    <n v="612"/>
    <n v="195"/>
    <n v="58617324"/>
    <n v="838525"/>
    <n v="57688037"/>
    <n v="15837626"/>
    <n v="1948335"/>
    <n v="59971345"/>
    <n v="21666"/>
    <n v="839334"/>
    <n v="2.58132999999999E-2"/>
  </r>
  <r>
    <x v="6"/>
    <s v="MSI"/>
    <x v="4"/>
    <s v="enable"/>
    <n v="0"/>
    <n v="300000"/>
    <n v="80747"/>
    <n v="180951"/>
    <n v="7"/>
    <n v="597"/>
    <n v="200"/>
    <n v="601"/>
    <n v="507"/>
    <n v="259"/>
    <n v="77952593"/>
    <n v="878137"/>
    <n v="76993709"/>
    <n v="15070654"/>
    <n v="1948564"/>
    <n v="79207452"/>
    <n v="492944"/>
    <n v="874368"/>
    <n v="0.56377200000000005"/>
  </r>
  <r>
    <x v="6"/>
    <s v="MSI"/>
    <x v="4"/>
    <s v="enable"/>
    <n v="1"/>
    <n v="300000"/>
    <n v="81812"/>
    <n v="180068"/>
    <n v="8"/>
    <n v="603"/>
    <n v="200"/>
    <n v="607"/>
    <n v="507"/>
    <n v="258"/>
    <n v="77659724"/>
    <n v="874012"/>
    <n v="76703900"/>
    <n v="15017362"/>
    <n v="1949101"/>
    <n v="78913991"/>
    <n v="492944"/>
    <n v="874368"/>
    <n v="0.56377200000000005"/>
  </r>
  <r>
    <x v="6"/>
    <s v="MSI"/>
    <x v="4"/>
    <s v="enable"/>
    <n v="2"/>
    <n v="300000"/>
    <n v="81036"/>
    <n v="180600"/>
    <n v="12"/>
    <n v="597"/>
    <n v="200"/>
    <n v="601"/>
    <n v="507"/>
    <n v="259"/>
    <n v="77884827"/>
    <n v="877168"/>
    <n v="76926623"/>
    <n v="15061976"/>
    <n v="1948333"/>
    <n v="79137775"/>
    <n v="492944"/>
    <n v="874368"/>
    <n v="0.56377200000000005"/>
  </r>
  <r>
    <x v="6"/>
    <s v="MSI"/>
    <x v="4"/>
    <s v="enable"/>
    <n v="3"/>
    <n v="300000"/>
    <n v="82037"/>
    <n v="179922"/>
    <n v="16"/>
    <n v="597"/>
    <n v="200"/>
    <n v="601"/>
    <n v="508"/>
    <n v="258"/>
    <n v="77589628"/>
    <n v="873407"/>
    <n v="76634184"/>
    <n v="15009937"/>
    <n v="1948335"/>
    <n v="78844390"/>
    <n v="492944"/>
    <n v="874368"/>
    <n v="0.56377200000000005"/>
  </r>
  <r>
    <x v="6"/>
    <s v="MSI"/>
    <x v="5"/>
    <s v="enable"/>
    <n v="0"/>
    <n v="300000"/>
    <n v="90085"/>
    <n v="189350"/>
    <n v="7"/>
    <n v="553"/>
    <n v="200"/>
    <n v="557"/>
    <n v="419"/>
    <n v="205"/>
    <n v="61587824"/>
    <n v="840980"/>
    <n v="60656759"/>
    <n v="17627223"/>
    <n v="1948564"/>
    <n v="62984733"/>
    <n v="60810"/>
    <n v="837337"/>
    <n v="7.2623099999999996E-2"/>
  </r>
  <r>
    <x v="6"/>
    <s v="MSI"/>
    <x v="5"/>
    <s v="enable"/>
    <n v="1"/>
    <n v="300000"/>
    <n v="90992"/>
    <n v="188305"/>
    <n v="8"/>
    <n v="558"/>
    <n v="200"/>
    <n v="562"/>
    <n v="419"/>
    <n v="204"/>
    <n v="61426936"/>
    <n v="837511"/>
    <n v="60498433"/>
    <n v="17570162"/>
    <n v="1949101"/>
    <n v="62823578"/>
    <n v="60810"/>
    <n v="837337"/>
    <n v="7.2623099999999996E-2"/>
  </r>
  <r>
    <x v="6"/>
    <s v="MSI"/>
    <x v="5"/>
    <s v="enable"/>
    <n v="2"/>
    <n v="300000"/>
    <n v="90321"/>
    <n v="189032"/>
    <n v="12"/>
    <n v="551"/>
    <n v="200"/>
    <n v="555"/>
    <n v="435"/>
    <n v="205"/>
    <n v="61554888"/>
    <n v="840197"/>
    <n v="60624370"/>
    <n v="17614437"/>
    <n v="1948333"/>
    <n v="62954577"/>
    <n v="60810"/>
    <n v="837337"/>
    <n v="7.2623099999999996E-2"/>
  </r>
  <r>
    <x v="6"/>
    <s v="MSI"/>
    <x v="5"/>
    <s v="enable"/>
    <n v="3"/>
    <n v="300000"/>
    <n v="91265"/>
    <n v="188148"/>
    <n v="16"/>
    <n v="581"/>
    <n v="200"/>
    <n v="585"/>
    <n v="456"/>
    <n v="204"/>
    <n v="61362527"/>
    <n v="836566"/>
    <n v="60434696"/>
    <n v="17552396"/>
    <n v="1948335"/>
    <n v="62760723"/>
    <n v="60810"/>
    <n v="837337"/>
    <n v="7.2623099999999996E-2"/>
  </r>
  <r>
    <x v="6"/>
    <s v="MSI"/>
    <x v="6"/>
    <s v="enable"/>
    <n v="0"/>
    <n v="300000"/>
    <n v="89957"/>
    <n v="188155"/>
    <n v="7"/>
    <n v="553"/>
    <n v="200"/>
    <n v="557"/>
    <n v="414"/>
    <n v="206"/>
    <n v="61909825"/>
    <n v="841422"/>
    <n v="60978446"/>
    <n v="17313905"/>
    <n v="1948564"/>
    <n v="63296286"/>
    <n v="67797"/>
    <n v="838445"/>
    <n v="8.0860399999999999E-2"/>
  </r>
  <r>
    <x v="6"/>
    <s v="MSI"/>
    <x v="6"/>
    <s v="enable"/>
    <n v="1"/>
    <n v="300000"/>
    <n v="90728"/>
    <n v="187444"/>
    <n v="8"/>
    <n v="553"/>
    <n v="200"/>
    <n v="557"/>
    <n v="452"/>
    <n v="205"/>
    <n v="61769288"/>
    <n v="838433"/>
    <n v="60840127"/>
    <n v="17263596"/>
    <n v="1949101"/>
    <n v="63155591"/>
    <n v="67797"/>
    <n v="838445"/>
    <n v="8.0860399999999999E-2"/>
  </r>
  <r>
    <x v="6"/>
    <s v="MSI"/>
    <x v="6"/>
    <s v="enable"/>
    <n v="2"/>
    <n v="300000"/>
    <n v="89936"/>
    <n v="188116"/>
    <n v="12"/>
    <n v="584"/>
    <n v="200"/>
    <n v="588"/>
    <n v="457"/>
    <n v="206"/>
    <n v="61911187"/>
    <n v="841705"/>
    <n v="60979546"/>
    <n v="17307550"/>
    <n v="1948333"/>
    <n v="63300113"/>
    <n v="67797"/>
    <n v="838445"/>
    <n v="8.0860399999999999E-2"/>
  </r>
  <r>
    <x v="6"/>
    <s v="MSI"/>
    <x v="6"/>
    <s v="enable"/>
    <n v="3"/>
    <n v="300000"/>
    <n v="90934"/>
    <n v="187158"/>
    <n v="16"/>
    <n v="553"/>
    <n v="200"/>
    <n v="557"/>
    <n v="452"/>
    <n v="205"/>
    <n v="61712001"/>
    <n v="837787"/>
    <n v="60783280"/>
    <n v="17245940"/>
    <n v="1948335"/>
    <n v="63100260"/>
    <n v="67797"/>
    <n v="838445"/>
    <n v="8.0860399999999999E-2"/>
  </r>
  <r>
    <x v="7"/>
    <s v="MSI"/>
    <x v="0"/>
    <s v="enable"/>
    <n v="0"/>
    <n v="100000"/>
    <n v="1037"/>
    <n v="98869"/>
    <n v="4"/>
    <n v="538"/>
    <n v="200"/>
    <n v="542"/>
    <n v="357"/>
    <n v="372"/>
    <n v="37248346"/>
    <n v="395852"/>
    <n v="36851457"/>
    <n v="16852071"/>
    <n v="748288"/>
    <n v="37993219"/>
    <n v="117065"/>
    <n v="395026"/>
    <n v="0.296348"/>
  </r>
  <r>
    <x v="7"/>
    <s v="MSI"/>
    <x v="0"/>
    <s v="enable"/>
    <n v="1"/>
    <n v="100000"/>
    <n v="1036"/>
    <n v="98867"/>
    <n v="8"/>
    <n v="538"/>
    <n v="200"/>
    <n v="542"/>
    <n v="357"/>
    <n v="372"/>
    <n v="37248190"/>
    <n v="395860"/>
    <n v="36851294"/>
    <n v="16865996"/>
    <n v="751517"/>
    <n v="37993541"/>
    <n v="117065"/>
    <n v="395026"/>
    <n v="0.296348"/>
  </r>
  <r>
    <x v="7"/>
    <s v="MSI"/>
    <x v="0"/>
    <s v="enable"/>
    <n v="2"/>
    <n v="100000"/>
    <n v="1502"/>
    <n v="98405"/>
    <n v="12"/>
    <n v="538"/>
    <n v="200"/>
    <n v="542"/>
    <n v="357"/>
    <n v="371"/>
    <n v="37132436"/>
    <n v="394000"/>
    <n v="36736934"/>
    <n v="16824748"/>
    <n v="250188"/>
    <n v="37868733"/>
    <n v="117065"/>
    <n v="395026"/>
    <n v="0.296348"/>
  </r>
  <r>
    <x v="7"/>
    <s v="MSI"/>
    <x v="0"/>
    <s v="enable"/>
    <n v="3"/>
    <n v="100000"/>
    <n v="1399"/>
    <n v="98509"/>
    <n v="16"/>
    <n v="538"/>
    <n v="200"/>
    <n v="542"/>
    <n v="354"/>
    <n v="371"/>
    <n v="37164126"/>
    <n v="394416"/>
    <n v="36768311"/>
    <n v="16825899"/>
    <n v="150305"/>
    <n v="37900456"/>
    <n v="117065"/>
    <n v="395026"/>
    <n v="0.296348"/>
  </r>
  <r>
    <x v="7"/>
    <s v="MSI"/>
    <x v="1"/>
    <s v="enable"/>
    <n v="0"/>
    <n v="100000"/>
    <n v="1046"/>
    <n v="98863"/>
    <n v="4"/>
    <n v="453"/>
    <n v="200"/>
    <n v="457"/>
    <n v="307"/>
    <n v="371"/>
    <n v="37166936"/>
    <n v="395816"/>
    <n v="36770074"/>
    <n v="17024710"/>
    <n v="748288"/>
    <n v="37918626"/>
    <n v="112448"/>
    <n v="394958"/>
    <n v="0.28470899999999999"/>
  </r>
  <r>
    <x v="7"/>
    <s v="MSI"/>
    <x v="1"/>
    <s v="enable"/>
    <n v="1"/>
    <n v="100000"/>
    <n v="1049"/>
    <n v="98858"/>
    <n v="8"/>
    <n v="453"/>
    <n v="200"/>
    <n v="457"/>
    <n v="307"/>
    <n v="371"/>
    <n v="37166261"/>
    <n v="395808"/>
    <n v="36769404"/>
    <n v="17038301"/>
    <n v="751517"/>
    <n v="37918312"/>
    <n v="112448"/>
    <n v="394958"/>
    <n v="0.28470899999999999"/>
  </r>
  <r>
    <x v="7"/>
    <s v="MSI"/>
    <x v="1"/>
    <s v="enable"/>
    <n v="2"/>
    <n v="100000"/>
    <n v="1519"/>
    <n v="98390"/>
    <n v="12"/>
    <n v="453"/>
    <n v="188"/>
    <n v="457"/>
    <n v="308"/>
    <n v="370"/>
    <n v="37051553"/>
    <n v="393932"/>
    <n v="36656102"/>
    <n v="17001165"/>
    <n v="250188"/>
    <n v="37793952"/>
    <n v="112448"/>
    <n v="394958"/>
    <n v="0.28470899999999999"/>
  </r>
  <r>
    <x v="7"/>
    <s v="MSI"/>
    <x v="1"/>
    <s v="enable"/>
    <n v="3"/>
    <n v="100000"/>
    <n v="1428"/>
    <n v="98487"/>
    <n v="16"/>
    <n v="453"/>
    <n v="200"/>
    <n v="457"/>
    <n v="308"/>
    <n v="370"/>
    <n v="37079257"/>
    <n v="394300"/>
    <n v="36683529"/>
    <n v="16999135"/>
    <n v="150305"/>
    <n v="37821978"/>
    <n v="112448"/>
    <n v="394958"/>
    <n v="0.28470899999999999"/>
  </r>
  <r>
    <x v="7"/>
    <s v="MSI"/>
    <x v="2"/>
    <s v="enable"/>
    <n v="0"/>
    <n v="100000"/>
    <n v="957"/>
    <n v="98887"/>
    <n v="6"/>
    <n v="588"/>
    <n v="200"/>
    <n v="592"/>
    <n v="460"/>
    <n v="376"/>
    <n v="37619699"/>
    <n v="396174"/>
    <n v="37222568"/>
    <n v="15825499"/>
    <n v="748288"/>
    <n v="38325214"/>
    <n v="127230"/>
    <n v="395387"/>
    <n v="0.32178600000000002"/>
  </r>
  <r>
    <x v="7"/>
    <s v="MSI"/>
    <x v="2"/>
    <s v="enable"/>
    <n v="1"/>
    <n v="100000"/>
    <n v="954"/>
    <n v="98883"/>
    <n v="8"/>
    <n v="606"/>
    <n v="200"/>
    <n v="610"/>
    <n v="460"/>
    <n v="376"/>
    <n v="37617853"/>
    <n v="396192"/>
    <n v="37220707"/>
    <n v="15839311"/>
    <n v="751517"/>
    <n v="38325843"/>
    <n v="127230"/>
    <n v="395387"/>
    <n v="0.32178600000000002"/>
  </r>
  <r>
    <x v="7"/>
    <s v="MSI"/>
    <x v="2"/>
    <s v="enable"/>
    <n v="2"/>
    <n v="100000"/>
    <n v="1387"/>
    <n v="98461"/>
    <n v="12"/>
    <n v="641"/>
    <n v="200"/>
    <n v="645"/>
    <n v="565"/>
    <n v="375"/>
    <n v="37507530"/>
    <n v="394464"/>
    <n v="37111679"/>
    <n v="15804168"/>
    <n v="250188"/>
    <n v="38209049"/>
    <n v="127230"/>
    <n v="395387"/>
    <n v="0.32178600000000002"/>
  </r>
  <r>
    <x v="7"/>
    <s v="MSI"/>
    <x v="2"/>
    <s v="enable"/>
    <n v="3"/>
    <n v="100000"/>
    <n v="1315"/>
    <n v="98522"/>
    <n v="16"/>
    <n v="588"/>
    <n v="200"/>
    <n v="592"/>
    <n v="464"/>
    <n v="375"/>
    <n v="37530942"/>
    <n v="394763"/>
    <n v="37134864"/>
    <n v="15808552"/>
    <n v="150305"/>
    <n v="38231260"/>
    <n v="127230"/>
    <n v="395387"/>
    <n v="0.32178600000000002"/>
  </r>
  <r>
    <x v="7"/>
    <s v="MSI"/>
    <x v="3"/>
    <s v="enable"/>
    <n v="0"/>
    <n v="100000"/>
    <n v="1014"/>
    <n v="98862"/>
    <n v="4"/>
    <n v="551"/>
    <n v="200"/>
    <n v="555"/>
    <n v="457"/>
    <n v="370"/>
    <n v="37003965"/>
    <n v="395944"/>
    <n v="36607007"/>
    <n v="16391190"/>
    <n v="748288"/>
    <n v="37732631"/>
    <n v="102060"/>
    <n v="395109"/>
    <n v="0.25830799999999998"/>
  </r>
  <r>
    <x v="7"/>
    <s v="MSI"/>
    <x v="3"/>
    <s v="enable"/>
    <n v="1"/>
    <n v="100000"/>
    <n v="1011"/>
    <n v="98874"/>
    <n v="8"/>
    <n v="591"/>
    <n v="200"/>
    <n v="595"/>
    <n v="457"/>
    <n v="370"/>
    <n v="37003996"/>
    <n v="395962"/>
    <n v="36607023"/>
    <n v="16397589"/>
    <n v="751517"/>
    <n v="37733052"/>
    <n v="102060"/>
    <n v="395109"/>
    <n v="0.25830799999999998"/>
  </r>
  <r>
    <x v="7"/>
    <s v="MSI"/>
    <x v="3"/>
    <s v="enable"/>
    <n v="2"/>
    <n v="100000"/>
    <n v="1477"/>
    <n v="98397"/>
    <n v="12"/>
    <n v="561"/>
    <n v="200"/>
    <n v="565"/>
    <n v="565"/>
    <n v="368"/>
    <n v="36883558"/>
    <n v="394100"/>
    <n v="36487981"/>
    <n v="16347282"/>
    <n v="250188"/>
    <n v="37607425"/>
    <n v="102060"/>
    <n v="395109"/>
    <n v="0.25830799999999998"/>
  </r>
  <r>
    <x v="7"/>
    <s v="MSI"/>
    <x v="3"/>
    <s v="enable"/>
    <n v="3"/>
    <n v="100000"/>
    <n v="1389"/>
    <n v="98487"/>
    <n v="16"/>
    <n v="553"/>
    <n v="200"/>
    <n v="557"/>
    <n v="463"/>
    <n v="369"/>
    <n v="36909315"/>
    <n v="394458"/>
    <n v="36513468"/>
    <n v="16354039"/>
    <n v="150305"/>
    <n v="37634229"/>
    <n v="102060"/>
    <n v="395109"/>
    <n v="0.25830799999999998"/>
  </r>
  <r>
    <x v="7"/>
    <s v="MSI"/>
    <x v="4"/>
    <s v="enable"/>
    <n v="0"/>
    <n v="100000"/>
    <n v="1005"/>
    <n v="98898"/>
    <n v="4"/>
    <n v="553"/>
    <n v="200"/>
    <n v="557"/>
    <n v="369"/>
    <n v="375"/>
    <n v="37575600"/>
    <n v="395980"/>
    <n v="37178615"/>
    <n v="16810150"/>
    <n v="748288"/>
    <n v="38316856"/>
    <n v="126656"/>
    <n v="395108"/>
    <n v="0.32055999999999901"/>
  </r>
  <r>
    <x v="7"/>
    <s v="MSI"/>
    <x v="4"/>
    <s v="enable"/>
    <n v="1"/>
    <n v="100000"/>
    <n v="1021"/>
    <n v="98882"/>
    <n v="8"/>
    <n v="538"/>
    <n v="200"/>
    <n v="542"/>
    <n v="357"/>
    <n v="375"/>
    <n v="37573036"/>
    <n v="395920"/>
    <n v="37176095"/>
    <n v="16824734"/>
    <n v="751517"/>
    <n v="38314161"/>
    <n v="126656"/>
    <n v="395108"/>
    <n v="0.32055999999999901"/>
  </r>
  <r>
    <x v="7"/>
    <s v="MSI"/>
    <x v="4"/>
    <s v="enable"/>
    <n v="2"/>
    <n v="100000"/>
    <n v="1473"/>
    <n v="98436"/>
    <n v="12"/>
    <n v="543"/>
    <n v="200"/>
    <n v="547"/>
    <n v="359"/>
    <n v="374"/>
    <n v="37460479"/>
    <n v="394116"/>
    <n v="37064890"/>
    <n v="16786009"/>
    <n v="250188"/>
    <n v="38192851"/>
    <n v="126656"/>
    <n v="395108"/>
    <n v="0.32055999999999901"/>
  </r>
  <r>
    <x v="7"/>
    <s v="MSI"/>
    <x v="4"/>
    <s v="enable"/>
    <n v="3"/>
    <n v="100000"/>
    <n v="1393"/>
    <n v="98513"/>
    <n v="16"/>
    <n v="588"/>
    <n v="200"/>
    <n v="592"/>
    <n v="392"/>
    <n v="374"/>
    <n v="37484807"/>
    <n v="394440"/>
    <n v="37088974"/>
    <n v="16785205"/>
    <n v="150305"/>
    <n v="38217784"/>
    <n v="126656"/>
    <n v="395108"/>
    <n v="0.32055999999999901"/>
  </r>
  <r>
    <x v="7"/>
    <s v="MSI"/>
    <x v="5"/>
    <s v="enable"/>
    <n v="0"/>
    <n v="100000"/>
    <n v="1042"/>
    <n v="98870"/>
    <n v="4"/>
    <n v="503"/>
    <n v="200"/>
    <n v="507"/>
    <n v="357"/>
    <n v="372"/>
    <n v="37298056"/>
    <n v="395832"/>
    <n v="36901182"/>
    <n v="16982919"/>
    <n v="748288"/>
    <n v="38046929"/>
    <n v="119320"/>
    <n v="394991"/>
    <n v="0.30208299999999999"/>
  </r>
  <r>
    <x v="7"/>
    <s v="MSI"/>
    <x v="5"/>
    <s v="enable"/>
    <n v="1"/>
    <n v="100000"/>
    <n v="1047"/>
    <n v="98861"/>
    <n v="8"/>
    <n v="503"/>
    <n v="200"/>
    <n v="507"/>
    <n v="357"/>
    <n v="372"/>
    <n v="37296254"/>
    <n v="395816"/>
    <n v="36899391"/>
    <n v="16995768"/>
    <n v="751517"/>
    <n v="38046286"/>
    <n v="119320"/>
    <n v="394991"/>
    <n v="0.30208299999999999"/>
  </r>
  <r>
    <x v="7"/>
    <s v="MSI"/>
    <x v="5"/>
    <s v="enable"/>
    <n v="2"/>
    <n v="100000"/>
    <n v="1510"/>
    <n v="98399"/>
    <n v="12"/>
    <n v="538"/>
    <n v="200"/>
    <n v="542"/>
    <n v="357"/>
    <n v="371"/>
    <n v="37180775"/>
    <n v="393968"/>
    <n v="36785297"/>
    <n v="16956653"/>
    <n v="250188"/>
    <n v="37920783"/>
    <n v="119320"/>
    <n v="394991"/>
    <n v="0.30208299999999999"/>
  </r>
  <r>
    <x v="7"/>
    <s v="MSI"/>
    <x v="5"/>
    <s v="enable"/>
    <n v="3"/>
    <n v="100000"/>
    <n v="1410"/>
    <n v="98503"/>
    <n v="16"/>
    <n v="503"/>
    <n v="200"/>
    <n v="507"/>
    <n v="348"/>
    <n v="372"/>
    <n v="37211191"/>
    <n v="394372"/>
    <n v="36815409"/>
    <n v="16957052"/>
    <n v="150305"/>
    <n v="37951530"/>
    <n v="119320"/>
    <n v="394991"/>
    <n v="0.30208299999999999"/>
  </r>
  <r>
    <x v="7"/>
    <s v="MSI"/>
    <x v="6"/>
    <s v="enable"/>
    <n v="0"/>
    <n v="100000"/>
    <n v="1037"/>
    <n v="98869"/>
    <n v="4"/>
    <n v="538"/>
    <n v="200"/>
    <n v="542"/>
    <n v="357"/>
    <n v="372"/>
    <n v="37248346"/>
    <n v="395852"/>
    <n v="36851457"/>
    <n v="16852071"/>
    <n v="748288"/>
    <n v="37993219"/>
    <n v="117065"/>
    <n v="395026"/>
    <n v="0.296348"/>
  </r>
  <r>
    <x v="7"/>
    <s v="MSI"/>
    <x v="6"/>
    <s v="enable"/>
    <n v="1"/>
    <n v="100000"/>
    <n v="1036"/>
    <n v="98867"/>
    <n v="8"/>
    <n v="538"/>
    <n v="200"/>
    <n v="542"/>
    <n v="357"/>
    <n v="372"/>
    <n v="37248190"/>
    <n v="395860"/>
    <n v="36851294"/>
    <n v="16865996"/>
    <n v="751517"/>
    <n v="37993541"/>
    <n v="117065"/>
    <n v="395026"/>
    <n v="0.296348"/>
  </r>
  <r>
    <x v="7"/>
    <s v="MSI"/>
    <x v="6"/>
    <s v="enable"/>
    <n v="2"/>
    <n v="100000"/>
    <n v="1502"/>
    <n v="98405"/>
    <n v="12"/>
    <n v="538"/>
    <n v="200"/>
    <n v="542"/>
    <n v="357"/>
    <n v="371"/>
    <n v="37132436"/>
    <n v="394000"/>
    <n v="36736934"/>
    <n v="16824748"/>
    <n v="250188"/>
    <n v="37868733"/>
    <n v="117065"/>
    <n v="395026"/>
    <n v="0.296348"/>
  </r>
  <r>
    <x v="7"/>
    <s v="MSI"/>
    <x v="6"/>
    <s v="enable"/>
    <n v="3"/>
    <n v="100000"/>
    <n v="1399"/>
    <n v="98509"/>
    <n v="16"/>
    <n v="538"/>
    <n v="200"/>
    <n v="542"/>
    <n v="354"/>
    <n v="371"/>
    <n v="37164126"/>
    <n v="394416"/>
    <n v="36768311"/>
    <n v="16825899"/>
    <n v="150305"/>
    <n v="37900456"/>
    <n v="117065"/>
    <n v="395026"/>
    <n v="0.2963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PISCOT"/>
    <x v="0"/>
    <s v="enable"/>
    <n v="0"/>
    <n v="100000"/>
    <n v="46243"/>
    <n v="53741"/>
    <n v="4"/>
    <n v="303"/>
    <n v="45"/>
    <n v="307"/>
    <n v="262"/>
    <n v="59"/>
    <n v="5947802"/>
    <n v="215028"/>
    <n v="5686531"/>
    <n v="2418345"/>
    <n v="150116"/>
    <n v="6382041"/>
    <n v="2790"/>
    <n v="53757"/>
    <n v="5.1900199999999903E-2"/>
  </r>
  <r>
    <x v="0"/>
    <s v="PISCOT"/>
    <x v="1"/>
    <s v="enable"/>
    <n v="0"/>
    <n v="100000"/>
    <n v="46243"/>
    <n v="53741"/>
    <n v="4"/>
    <n v="303"/>
    <n v="45"/>
    <n v="307"/>
    <n v="262"/>
    <n v="57"/>
    <n v="5779114"/>
    <n v="215028"/>
    <n v="5517843"/>
    <n v="2418345"/>
    <n v="150116"/>
    <n v="6213353"/>
    <n v="1979"/>
    <n v="53757"/>
    <n v="3.6813800000000001E-2"/>
  </r>
  <r>
    <x v="0"/>
    <s v="PISCOT"/>
    <x v="2"/>
    <s v="enable"/>
    <n v="0"/>
    <n v="100000"/>
    <n v="46243"/>
    <n v="53741"/>
    <n v="4"/>
    <n v="303"/>
    <n v="45"/>
    <n v="307"/>
    <n v="262"/>
    <n v="85"/>
    <n v="8551130"/>
    <n v="215028"/>
    <n v="8289859"/>
    <n v="2418345"/>
    <n v="150116"/>
    <n v="8985369"/>
    <n v="15306"/>
    <n v="53757"/>
    <n v="0.28472599999999998"/>
  </r>
  <r>
    <x v="0"/>
    <s v="PISCOT"/>
    <x v="3"/>
    <s v="enable"/>
    <n v="0"/>
    <n v="100000"/>
    <n v="46243"/>
    <n v="53741"/>
    <n v="4"/>
    <n v="303"/>
    <n v="45"/>
    <n v="307"/>
    <n v="262"/>
    <n v="60"/>
    <n v="6011658"/>
    <n v="215028"/>
    <n v="5750387"/>
    <n v="2418345"/>
    <n v="150116"/>
    <n v="6445897"/>
    <n v="3097"/>
    <n v="53757"/>
    <n v="5.7611099999999998E-2"/>
  </r>
  <r>
    <x v="0"/>
    <s v="PISCOT"/>
    <x v="4"/>
    <s v="enable"/>
    <n v="0"/>
    <n v="100000"/>
    <n v="46243"/>
    <n v="53741"/>
    <n v="4"/>
    <n v="303"/>
    <n v="45"/>
    <n v="307"/>
    <n v="262"/>
    <n v="78"/>
    <n v="7827706"/>
    <n v="215028"/>
    <n v="7566435"/>
    <n v="2418345"/>
    <n v="150116"/>
    <n v="8261945"/>
    <n v="11828"/>
    <n v="53757"/>
    <n v="0.220027"/>
  </r>
  <r>
    <x v="0"/>
    <s v="PISCOT"/>
    <x v="5"/>
    <s v="enable"/>
    <n v="0"/>
    <n v="100000"/>
    <n v="46243"/>
    <n v="53741"/>
    <n v="4"/>
    <n v="303"/>
    <n v="45"/>
    <n v="307"/>
    <n v="262"/>
    <n v="58"/>
    <n v="5878330"/>
    <n v="215028"/>
    <n v="5617059"/>
    <n v="2418345"/>
    <n v="150116"/>
    <n v="6312569"/>
    <n v="2456"/>
    <n v="53757"/>
    <n v="4.5687100000000001E-2"/>
  </r>
  <r>
    <x v="0"/>
    <s v="PISCOT"/>
    <x v="6"/>
    <s v="enable"/>
    <n v="0"/>
    <n v="100000"/>
    <n v="46243"/>
    <n v="53741"/>
    <n v="4"/>
    <n v="303"/>
    <n v="45"/>
    <n v="307"/>
    <n v="262"/>
    <n v="62"/>
    <n v="6215706"/>
    <n v="215028"/>
    <n v="5954435"/>
    <n v="2418345"/>
    <n v="150116"/>
    <n v="6649945"/>
    <n v="4078"/>
    <n v="53757"/>
    <n v="7.5859899999999994E-2"/>
  </r>
  <r>
    <x v="1"/>
    <s v="PISCOT"/>
    <x v="0"/>
    <s v="enable"/>
    <n v="0"/>
    <n v="100000"/>
    <n v="46669"/>
    <n v="53267"/>
    <n v="4"/>
    <n v="303"/>
    <n v="45"/>
    <n v="307"/>
    <n v="262"/>
    <n v="60"/>
    <n v="6083238"/>
    <n v="213324"/>
    <n v="5823245"/>
    <n v="2397015"/>
    <n v="149671"/>
    <n v="6513855"/>
    <n v="3652"/>
    <n v="53331"/>
    <n v="6.8477999999999997E-2"/>
  </r>
  <r>
    <x v="1"/>
    <s v="PISCOT"/>
    <x v="1"/>
    <s v="enable"/>
    <n v="0"/>
    <n v="100000"/>
    <n v="46669"/>
    <n v="53267"/>
    <n v="4"/>
    <n v="303"/>
    <n v="45"/>
    <n v="307"/>
    <n v="262"/>
    <n v="58"/>
    <n v="5819494"/>
    <n v="213324"/>
    <n v="5559501"/>
    <n v="2397015"/>
    <n v="149671"/>
    <n v="6250111"/>
    <n v="2384"/>
    <n v="53331"/>
    <n v="4.4701999999999999E-2"/>
  </r>
  <r>
    <x v="1"/>
    <s v="PISCOT"/>
    <x v="2"/>
    <s v="enable"/>
    <n v="0"/>
    <n v="100000"/>
    <n v="46669"/>
    <n v="53267"/>
    <n v="4"/>
    <n v="303"/>
    <n v="45"/>
    <n v="307"/>
    <n v="262"/>
    <n v="94"/>
    <n v="9484246"/>
    <n v="213324"/>
    <n v="9224253"/>
    <n v="2397015"/>
    <n v="149671"/>
    <n v="9914863"/>
    <n v="20003"/>
    <n v="53331"/>
    <n v="0.37507299999999999"/>
  </r>
  <r>
    <x v="1"/>
    <s v="PISCOT"/>
    <x v="3"/>
    <s v="enable"/>
    <n v="0"/>
    <n v="100000"/>
    <n v="46669"/>
    <n v="53267"/>
    <n v="4"/>
    <n v="303"/>
    <n v="45"/>
    <n v="307"/>
    <n v="262"/>
    <n v="60"/>
    <n v="6003990"/>
    <n v="213324"/>
    <n v="5743997"/>
    <n v="2397015"/>
    <n v="149671"/>
    <n v="6434607"/>
    <n v="3271"/>
    <n v="53331"/>
    <n v="6.1333899999999997E-2"/>
  </r>
  <r>
    <x v="1"/>
    <s v="PISCOT"/>
    <x v="4"/>
    <s v="enable"/>
    <n v="0"/>
    <n v="100000"/>
    <n v="46669"/>
    <n v="53267"/>
    <n v="4"/>
    <n v="303"/>
    <n v="45"/>
    <n v="307"/>
    <n v="262"/>
    <n v="80"/>
    <n v="8003702"/>
    <n v="213324"/>
    <n v="7743709"/>
    <n v="2397015"/>
    <n v="149671"/>
    <n v="8434319"/>
    <n v="12885"/>
    <n v="53331"/>
    <n v="0.24160399999999899"/>
  </r>
  <r>
    <x v="1"/>
    <s v="PISCOT"/>
    <x v="5"/>
    <s v="enable"/>
    <n v="0"/>
    <n v="100000"/>
    <n v="46669"/>
    <n v="53267"/>
    <n v="4"/>
    <n v="303"/>
    <n v="45"/>
    <n v="307"/>
    <n v="262"/>
    <n v="59"/>
    <n v="5991926"/>
    <n v="213324"/>
    <n v="5731933"/>
    <n v="2397015"/>
    <n v="149671"/>
    <n v="6422543"/>
    <n v="3213"/>
    <n v="53331"/>
    <n v="6.0246399999999999E-2"/>
  </r>
  <r>
    <x v="1"/>
    <s v="PISCOT"/>
    <x v="6"/>
    <s v="enable"/>
    <n v="0"/>
    <n v="100000"/>
    <n v="46669"/>
    <n v="53267"/>
    <n v="4"/>
    <n v="303"/>
    <n v="45"/>
    <n v="307"/>
    <n v="262"/>
    <n v="60"/>
    <n v="6080950"/>
    <n v="213324"/>
    <n v="5820957"/>
    <n v="2397015"/>
    <n v="149671"/>
    <n v="6511567"/>
    <n v="3641"/>
    <n v="53331"/>
    <n v="6.8271699999999894E-2"/>
  </r>
  <r>
    <x v="2"/>
    <s v="PISCOT"/>
    <x v="0"/>
    <s v="enable"/>
    <n v="0"/>
    <n v="300000"/>
    <n v="141978"/>
    <n v="157894"/>
    <n v="4"/>
    <n v="303"/>
    <n v="45"/>
    <n v="307"/>
    <n v="262"/>
    <n v="68"/>
    <n v="20651260"/>
    <n v="632088"/>
    <n v="19877194"/>
    <n v="7105230"/>
    <n v="1498330"/>
    <n v="21951677"/>
    <n v="23417"/>
    <n v="158022"/>
    <n v="0.14818799999999999"/>
  </r>
  <r>
    <x v="2"/>
    <s v="PISCOT"/>
    <x v="1"/>
    <s v="enable"/>
    <n v="0"/>
    <n v="300000"/>
    <n v="141978"/>
    <n v="157894"/>
    <n v="4"/>
    <n v="303"/>
    <n v="45"/>
    <n v="307"/>
    <n v="262"/>
    <n v="65"/>
    <n v="19570284"/>
    <n v="632088"/>
    <n v="18796218"/>
    <n v="7105230"/>
    <n v="1498330"/>
    <n v="20870701"/>
    <n v="18220"/>
    <n v="158022"/>
    <n v="0.1153"/>
  </r>
  <r>
    <x v="2"/>
    <s v="PISCOT"/>
    <x v="2"/>
    <s v="enable"/>
    <n v="0"/>
    <n v="300000"/>
    <n v="141978"/>
    <n v="157894"/>
    <n v="4"/>
    <n v="303"/>
    <n v="45"/>
    <n v="307"/>
    <n v="262"/>
    <n v="119"/>
    <n v="35852108"/>
    <n v="632088"/>
    <n v="35078042"/>
    <n v="7105230"/>
    <n v="1498330"/>
    <n v="37152525"/>
    <n v="96498"/>
    <n v="158022"/>
    <n v="0.61066200000000004"/>
  </r>
  <r>
    <x v="2"/>
    <s v="PISCOT"/>
    <x v="3"/>
    <s v="enable"/>
    <n v="0"/>
    <n v="300000"/>
    <n v="141978"/>
    <n v="157894"/>
    <n v="4"/>
    <n v="303"/>
    <n v="45"/>
    <n v="307"/>
    <n v="262"/>
    <n v="64"/>
    <n v="19270140"/>
    <n v="632088"/>
    <n v="18496074"/>
    <n v="7105230"/>
    <n v="1498330"/>
    <n v="20570557"/>
    <n v="16777"/>
    <n v="158022"/>
    <n v="0.106169"/>
  </r>
  <r>
    <x v="2"/>
    <s v="PISCOT"/>
    <x v="4"/>
    <s v="enable"/>
    <n v="0"/>
    <n v="300000"/>
    <n v="141978"/>
    <n v="157894"/>
    <n v="4"/>
    <n v="303"/>
    <n v="45"/>
    <n v="307"/>
    <n v="262"/>
    <n v="107"/>
    <n v="32168012"/>
    <n v="632088"/>
    <n v="31393946"/>
    <n v="7105230"/>
    <n v="1498330"/>
    <n v="33468429"/>
    <n v="78786"/>
    <n v="158022"/>
    <n v="0.49857599999999902"/>
  </r>
  <r>
    <x v="2"/>
    <s v="PISCOT"/>
    <x v="5"/>
    <s v="enable"/>
    <n v="0"/>
    <n v="300000"/>
    <n v="141978"/>
    <n v="157894"/>
    <n v="4"/>
    <n v="303"/>
    <n v="45"/>
    <n v="307"/>
    <n v="262"/>
    <n v="68"/>
    <n v="20488188"/>
    <n v="632088"/>
    <n v="19714122"/>
    <n v="7105230"/>
    <n v="1498330"/>
    <n v="21788605"/>
    <n v="22633"/>
    <n v="158022"/>
    <n v="0.14322699999999999"/>
  </r>
  <r>
    <x v="2"/>
    <s v="PISCOT"/>
    <x v="6"/>
    <s v="enable"/>
    <n v="0"/>
    <n v="300000"/>
    <n v="141978"/>
    <n v="157894"/>
    <n v="4"/>
    <n v="303"/>
    <n v="45"/>
    <n v="307"/>
    <n v="262"/>
    <n v="66"/>
    <n v="19934700"/>
    <n v="632088"/>
    <n v="19160634"/>
    <n v="7105230"/>
    <n v="1498330"/>
    <n v="21235117"/>
    <n v="19972"/>
    <n v="158022"/>
    <n v="0.126387"/>
  </r>
  <r>
    <x v="3"/>
    <s v="PISCOT"/>
    <x v="0"/>
    <s v="enable"/>
    <n v="0"/>
    <n v="300000"/>
    <n v="132985"/>
    <n v="166982"/>
    <n v="4"/>
    <n v="303"/>
    <n v="45"/>
    <n v="307"/>
    <n v="262"/>
    <n v="74"/>
    <n v="22476706"/>
    <n v="668060"/>
    <n v="21675661"/>
    <n v="7514190"/>
    <n v="4499499"/>
    <n v="23897559"/>
    <n v="27936"/>
    <n v="167015"/>
    <n v="0.167266"/>
  </r>
  <r>
    <x v="3"/>
    <s v="PISCOT"/>
    <x v="1"/>
    <s v="enable"/>
    <n v="0"/>
    <n v="300000"/>
    <n v="132985"/>
    <n v="166982"/>
    <n v="4"/>
    <n v="303"/>
    <n v="45"/>
    <n v="307"/>
    <n v="262"/>
    <n v="72"/>
    <n v="21663218"/>
    <n v="668060"/>
    <n v="20862173"/>
    <n v="7514190"/>
    <n v="4499499"/>
    <n v="23084127"/>
    <n v="24025"/>
    <n v="167015"/>
    <n v="0.143849"/>
  </r>
  <r>
    <x v="3"/>
    <s v="PISCOT"/>
    <x v="2"/>
    <s v="enable"/>
    <n v="0"/>
    <n v="300000"/>
    <n v="132985"/>
    <n v="166982"/>
    <n v="4"/>
    <n v="303"/>
    <n v="45"/>
    <n v="307"/>
    <n v="262"/>
    <n v="119"/>
    <n v="35945330"/>
    <n v="668060"/>
    <n v="35144285"/>
    <n v="7514190"/>
    <n v="4499499"/>
    <n v="37365650"/>
    <n v="92689"/>
    <n v="167015"/>
    <n v="0.55497399999999997"/>
  </r>
  <r>
    <x v="3"/>
    <s v="PISCOT"/>
    <x v="3"/>
    <s v="enable"/>
    <n v="0"/>
    <n v="300000"/>
    <n v="132985"/>
    <n v="166982"/>
    <n v="4"/>
    <n v="303"/>
    <n v="45"/>
    <n v="307"/>
    <n v="262"/>
    <n v="70"/>
    <n v="21125954"/>
    <n v="668060"/>
    <n v="20324909"/>
    <n v="7514190"/>
    <n v="4499499"/>
    <n v="22546863"/>
    <n v="21442"/>
    <n v="167015"/>
    <n v="0.128384"/>
  </r>
  <r>
    <x v="3"/>
    <s v="PISCOT"/>
    <x v="4"/>
    <s v="enable"/>
    <n v="0"/>
    <n v="300000"/>
    <n v="132985"/>
    <n v="166982"/>
    <n v="4"/>
    <n v="303"/>
    <n v="45"/>
    <n v="307"/>
    <n v="262"/>
    <n v="114"/>
    <n v="34361410"/>
    <n v="668060"/>
    <n v="33560365"/>
    <n v="7514190"/>
    <n v="4499499"/>
    <n v="35781800"/>
    <n v="85074"/>
    <n v="167015"/>
    <n v="0.50937900000000003"/>
  </r>
  <r>
    <x v="3"/>
    <s v="PISCOT"/>
    <x v="5"/>
    <s v="enable"/>
    <n v="0"/>
    <n v="300000"/>
    <n v="132985"/>
    <n v="166982"/>
    <n v="4"/>
    <n v="303"/>
    <n v="45"/>
    <n v="307"/>
    <n v="262"/>
    <n v="74"/>
    <n v="22365842"/>
    <n v="668060"/>
    <n v="21564797"/>
    <n v="7514190"/>
    <n v="4499499"/>
    <n v="23786693"/>
    <n v="27403"/>
    <n v="167015"/>
    <n v="0.164075"/>
  </r>
  <r>
    <x v="3"/>
    <s v="PISCOT"/>
    <x v="6"/>
    <s v="enable"/>
    <n v="0"/>
    <n v="300000"/>
    <n v="132985"/>
    <n v="166982"/>
    <n v="4"/>
    <n v="303"/>
    <n v="45"/>
    <n v="307"/>
    <n v="262"/>
    <n v="73"/>
    <n v="21986242"/>
    <n v="668060"/>
    <n v="21185197"/>
    <n v="7514190"/>
    <n v="4499499"/>
    <n v="23407093"/>
    <n v="25578"/>
    <n v="167015"/>
    <n v="0.15314800000000001"/>
  </r>
  <r>
    <x v="4"/>
    <s v="PISCOT"/>
    <x v="0"/>
    <s v="enable"/>
    <n v="0"/>
    <n v="300000"/>
    <n v="245508"/>
    <n v="54413"/>
    <n v="4"/>
    <n v="303"/>
    <n v="45"/>
    <n v="307"/>
    <n v="262"/>
    <n v="22"/>
    <n v="6639092"/>
    <n v="217968"/>
    <n v="6175616"/>
    <n v="2448585"/>
    <n v="3898970"/>
    <n v="9467570"/>
    <n v="4819"/>
    <n v="54492"/>
    <n v="8.8435E-2"/>
  </r>
  <r>
    <x v="4"/>
    <s v="PISCOT"/>
    <x v="1"/>
    <s v="enable"/>
    <n v="0"/>
    <n v="300000"/>
    <n v="245508"/>
    <n v="54413"/>
    <n v="4"/>
    <n v="303"/>
    <n v="45"/>
    <n v="307"/>
    <n v="262"/>
    <n v="22"/>
    <n v="6600820"/>
    <n v="217968"/>
    <n v="6137344"/>
    <n v="2448585"/>
    <n v="3898970"/>
    <n v="9429644"/>
    <n v="4635"/>
    <n v="54492"/>
    <n v="8.5058399999999895E-2"/>
  </r>
  <r>
    <x v="4"/>
    <s v="PISCOT"/>
    <x v="2"/>
    <s v="enable"/>
    <n v="0"/>
    <n v="300000"/>
    <n v="245508"/>
    <n v="54413"/>
    <n v="4"/>
    <n v="303"/>
    <n v="45"/>
    <n v="307"/>
    <n v="262"/>
    <n v="22"/>
    <n v="6718548"/>
    <n v="217968"/>
    <n v="6255072"/>
    <n v="2448585"/>
    <n v="3898970"/>
    <n v="9546867"/>
    <n v="5201"/>
    <n v="54492"/>
    <n v="9.5445199999999994E-2"/>
  </r>
  <r>
    <x v="4"/>
    <s v="PISCOT"/>
    <x v="3"/>
    <s v="enable"/>
    <n v="0"/>
    <n v="300000"/>
    <n v="245508"/>
    <n v="54413"/>
    <n v="4"/>
    <n v="303"/>
    <n v="45"/>
    <n v="307"/>
    <n v="262"/>
    <n v="21"/>
    <n v="6590420"/>
    <n v="217968"/>
    <n v="6126944"/>
    <n v="2448585"/>
    <n v="3898970"/>
    <n v="9419299"/>
    <n v="4585"/>
    <n v="54492"/>
    <n v="8.4140800000000002E-2"/>
  </r>
  <r>
    <x v="4"/>
    <s v="PISCOT"/>
    <x v="4"/>
    <s v="enable"/>
    <n v="0"/>
    <n v="300000"/>
    <n v="245508"/>
    <n v="54413"/>
    <n v="4"/>
    <n v="303"/>
    <n v="45"/>
    <n v="307"/>
    <n v="262"/>
    <n v="22"/>
    <n v="6684228"/>
    <n v="217968"/>
    <n v="6220752"/>
    <n v="2448585"/>
    <n v="3898970"/>
    <n v="9512577"/>
    <n v="5036"/>
    <n v="54492"/>
    <n v="9.2417200000000005E-2"/>
  </r>
  <r>
    <x v="4"/>
    <s v="PISCOT"/>
    <x v="5"/>
    <s v="enable"/>
    <n v="0"/>
    <n v="300000"/>
    <n v="245508"/>
    <n v="54413"/>
    <n v="4"/>
    <n v="303"/>
    <n v="45"/>
    <n v="307"/>
    <n v="262"/>
    <n v="22"/>
    <n v="6664468"/>
    <n v="217968"/>
    <n v="6200992"/>
    <n v="2448585"/>
    <n v="3898970"/>
    <n v="9493039"/>
    <n v="4941"/>
    <n v="54492"/>
    <n v="9.0673900000000002E-2"/>
  </r>
  <r>
    <x v="4"/>
    <s v="PISCOT"/>
    <x v="6"/>
    <s v="enable"/>
    <n v="0"/>
    <n v="300000"/>
    <n v="245508"/>
    <n v="54413"/>
    <n v="4"/>
    <n v="303"/>
    <n v="45"/>
    <n v="307"/>
    <n v="262"/>
    <n v="22"/>
    <n v="6601236"/>
    <n v="217968"/>
    <n v="6137760"/>
    <n v="2448585"/>
    <n v="3898970"/>
    <n v="9430034"/>
    <n v="4637"/>
    <n v="54492"/>
    <n v="8.5095100000000007E-2"/>
  </r>
  <r>
    <x v="5"/>
    <s v="PISCOT"/>
    <x v="0"/>
    <s v="enable"/>
    <n v="0"/>
    <n v="200000"/>
    <n v="141524"/>
    <n v="58397"/>
    <n v="4"/>
    <n v="303"/>
    <n v="45"/>
    <n v="307"/>
    <n v="262"/>
    <n v="35"/>
    <n v="7050164"/>
    <n v="233904"/>
    <n v="6674736"/>
    <n v="2627865"/>
    <n v="3002861"/>
    <n v="8818944"/>
    <n v="5399"/>
    <n v="58476"/>
    <n v="9.2328499999999994E-2"/>
  </r>
  <r>
    <x v="5"/>
    <s v="PISCOT"/>
    <x v="1"/>
    <s v="enable"/>
    <n v="0"/>
    <n v="200000"/>
    <n v="141524"/>
    <n v="58397"/>
    <n v="4"/>
    <n v="303"/>
    <n v="45"/>
    <n v="307"/>
    <n v="262"/>
    <n v="35"/>
    <n v="7036228"/>
    <n v="233904"/>
    <n v="6660800"/>
    <n v="2627865"/>
    <n v="3002861"/>
    <n v="8805061"/>
    <n v="5332"/>
    <n v="58476"/>
    <n v="9.1182700000000005E-2"/>
  </r>
  <r>
    <x v="5"/>
    <s v="PISCOT"/>
    <x v="2"/>
    <s v="enable"/>
    <n v="0"/>
    <n v="200000"/>
    <n v="141524"/>
    <n v="58397"/>
    <n v="4"/>
    <n v="303"/>
    <n v="45"/>
    <n v="307"/>
    <n v="262"/>
    <n v="35"/>
    <n v="7091764"/>
    <n v="233904"/>
    <n v="6716336"/>
    <n v="2627865"/>
    <n v="3002861"/>
    <n v="8860478"/>
    <n v="5599"/>
    <n v="58476"/>
    <n v="9.5748700000000006E-2"/>
  </r>
  <r>
    <x v="5"/>
    <s v="PISCOT"/>
    <x v="3"/>
    <s v="enable"/>
    <n v="0"/>
    <n v="200000"/>
    <n v="141524"/>
    <n v="58397"/>
    <n v="4"/>
    <n v="303"/>
    <n v="45"/>
    <n v="307"/>
    <n v="262"/>
    <n v="35"/>
    <n v="7023956"/>
    <n v="233904"/>
    <n v="6648528"/>
    <n v="2627865"/>
    <n v="3002861"/>
    <n v="8792811"/>
    <n v="5273"/>
    <n v="58476"/>
    <n v="9.0173699999999996E-2"/>
  </r>
  <r>
    <x v="5"/>
    <s v="PISCOT"/>
    <x v="4"/>
    <s v="enable"/>
    <n v="0"/>
    <n v="200000"/>
    <n v="141524"/>
    <n v="58397"/>
    <n v="4"/>
    <n v="303"/>
    <n v="45"/>
    <n v="307"/>
    <n v="262"/>
    <n v="35"/>
    <n v="7108404"/>
    <n v="233904"/>
    <n v="6732976"/>
    <n v="2627865"/>
    <n v="3002861"/>
    <n v="8877182"/>
    <n v="5679"/>
    <n v="58476"/>
    <n v="9.7116799999999906E-2"/>
  </r>
  <r>
    <x v="5"/>
    <s v="PISCOT"/>
    <x v="5"/>
    <s v="enable"/>
    <n v="0"/>
    <n v="200000"/>
    <n v="141524"/>
    <n v="58397"/>
    <n v="4"/>
    <n v="303"/>
    <n v="45"/>
    <n v="307"/>
    <n v="262"/>
    <n v="35"/>
    <n v="7049124"/>
    <n v="233904"/>
    <n v="6673696"/>
    <n v="2627865"/>
    <n v="3002861"/>
    <n v="8817959"/>
    <n v="5394"/>
    <n v="58476"/>
    <n v="9.2242999999999895E-2"/>
  </r>
  <r>
    <x v="5"/>
    <s v="PISCOT"/>
    <x v="6"/>
    <s v="enable"/>
    <n v="0"/>
    <n v="200000"/>
    <n v="141524"/>
    <n v="58397"/>
    <n v="4"/>
    <n v="303"/>
    <n v="45"/>
    <n v="307"/>
    <n v="262"/>
    <n v="35"/>
    <n v="7055364"/>
    <n v="233904"/>
    <n v="6679936"/>
    <n v="2627865"/>
    <n v="3002861"/>
    <n v="8824171"/>
    <n v="5424"/>
    <n v="58476"/>
    <n v="9.2756000000000005E-2"/>
  </r>
  <r>
    <x v="6"/>
    <s v="PISCOT"/>
    <x v="0"/>
    <s v="enable"/>
    <n v="0"/>
    <n v="300000"/>
    <n v="96365"/>
    <n v="203619"/>
    <n v="4"/>
    <n v="303"/>
    <n v="45"/>
    <n v="307"/>
    <n v="262"/>
    <n v="79"/>
    <n v="23781958"/>
    <n v="814540"/>
    <n v="22871053"/>
    <n v="9162855"/>
    <n v="1948564"/>
    <n v="25742248"/>
    <n v="16954"/>
    <n v="203635"/>
    <n v="8.3256800000000006E-2"/>
  </r>
  <r>
    <x v="6"/>
    <s v="PISCOT"/>
    <x v="1"/>
    <s v="enable"/>
    <n v="0"/>
    <n v="300000"/>
    <n v="96365"/>
    <n v="203619"/>
    <n v="4"/>
    <n v="303"/>
    <n v="45"/>
    <n v="307"/>
    <n v="262"/>
    <n v="73"/>
    <n v="21975270"/>
    <n v="814540"/>
    <n v="21064365"/>
    <n v="9162855"/>
    <n v="1948564"/>
    <n v="23935560"/>
    <n v="8268"/>
    <n v="203635"/>
    <n v="4.0602099999999898E-2"/>
  </r>
  <r>
    <x v="6"/>
    <s v="PISCOT"/>
    <x v="2"/>
    <s v="enable"/>
    <n v="0"/>
    <n v="300000"/>
    <n v="96365"/>
    <n v="203619"/>
    <n v="4"/>
    <n v="303"/>
    <n v="45"/>
    <n v="307"/>
    <n v="262"/>
    <n v="172"/>
    <n v="51621718"/>
    <n v="814540"/>
    <n v="50710813"/>
    <n v="9162855"/>
    <n v="1948564"/>
    <n v="53582008"/>
    <n v="150799"/>
    <n v="203635"/>
    <n v="0.74053599999999997"/>
  </r>
  <r>
    <x v="6"/>
    <s v="PISCOT"/>
    <x v="3"/>
    <s v="enable"/>
    <n v="0"/>
    <n v="300000"/>
    <n v="96365"/>
    <n v="203619"/>
    <n v="4"/>
    <n v="303"/>
    <n v="45"/>
    <n v="307"/>
    <n v="262"/>
    <n v="71"/>
    <n v="21354806"/>
    <n v="814540"/>
    <n v="20443901"/>
    <n v="9162855"/>
    <n v="1948564"/>
    <n v="23315096"/>
    <n v="5285"/>
    <n v="203635"/>
    <n v="2.5953299999999999E-2"/>
  </r>
  <r>
    <x v="6"/>
    <s v="PISCOT"/>
    <x v="4"/>
    <s v="enable"/>
    <n v="0"/>
    <n v="300000"/>
    <n v="96365"/>
    <n v="203619"/>
    <n v="4"/>
    <n v="303"/>
    <n v="45"/>
    <n v="307"/>
    <n v="262"/>
    <n v="170"/>
    <n v="51278310"/>
    <n v="814540"/>
    <n v="50367405"/>
    <n v="9162855"/>
    <n v="1948564"/>
    <n v="53238600"/>
    <n v="149148"/>
    <n v="203635"/>
    <n v="0.73242799999999997"/>
  </r>
  <r>
    <x v="6"/>
    <s v="PISCOT"/>
    <x v="5"/>
    <s v="enable"/>
    <n v="0"/>
    <n v="300000"/>
    <n v="96365"/>
    <n v="203619"/>
    <n v="4"/>
    <n v="303"/>
    <n v="45"/>
    <n v="307"/>
    <n v="262"/>
    <n v="77"/>
    <n v="23377814"/>
    <n v="814540"/>
    <n v="22466909"/>
    <n v="9162855"/>
    <n v="1948564"/>
    <n v="25338104"/>
    <n v="15011"/>
    <n v="203635"/>
    <n v="7.3715199999999995E-2"/>
  </r>
  <r>
    <x v="6"/>
    <s v="PISCOT"/>
    <x v="6"/>
    <s v="enable"/>
    <n v="0"/>
    <n v="300000"/>
    <n v="96365"/>
    <n v="203619"/>
    <n v="4"/>
    <n v="303"/>
    <n v="45"/>
    <n v="307"/>
    <n v="262"/>
    <n v="85"/>
    <n v="25763574"/>
    <n v="814540"/>
    <n v="24852669"/>
    <n v="9162855"/>
    <n v="1948564"/>
    <n v="27723864"/>
    <n v="26481"/>
    <n v="203635"/>
    <n v="0.13004099999999999"/>
  </r>
  <r>
    <x v="7"/>
    <s v="PISCOT"/>
    <x v="0"/>
    <s v="enable"/>
    <n v="0"/>
    <n v="100000"/>
    <n v="1075"/>
    <n v="98669"/>
    <n v="4"/>
    <n v="303"/>
    <n v="45"/>
    <n v="307"/>
    <n v="262"/>
    <n v="149"/>
    <n v="14949898"/>
    <n v="395700"/>
    <n v="14553123"/>
    <n v="4440105"/>
    <n v="748288"/>
    <n v="15739764"/>
    <n v="24839"/>
    <n v="98925"/>
    <n v="0.25108900000000001"/>
  </r>
  <r>
    <x v="7"/>
    <s v="PISCOT"/>
    <x v="1"/>
    <s v="enable"/>
    <n v="0"/>
    <n v="100000"/>
    <n v="1075"/>
    <n v="98669"/>
    <n v="4"/>
    <n v="303"/>
    <n v="45"/>
    <n v="307"/>
    <n v="262"/>
    <n v="149"/>
    <n v="14946154"/>
    <n v="395700"/>
    <n v="14549379"/>
    <n v="4440105"/>
    <n v="748288"/>
    <n v="15736020"/>
    <n v="24821"/>
    <n v="98925"/>
    <n v="0.25090699999999999"/>
  </r>
  <r>
    <x v="7"/>
    <s v="PISCOT"/>
    <x v="2"/>
    <s v="enable"/>
    <n v="0"/>
    <n v="100000"/>
    <n v="1075"/>
    <n v="98669"/>
    <n v="4"/>
    <n v="303"/>
    <n v="45"/>
    <n v="307"/>
    <n v="262"/>
    <n v="149"/>
    <n v="14965914"/>
    <n v="395700"/>
    <n v="14569139"/>
    <n v="4440105"/>
    <n v="748288"/>
    <n v="15755780"/>
    <n v="24916"/>
    <n v="98925"/>
    <n v="0.25186799999999998"/>
  </r>
  <r>
    <x v="7"/>
    <s v="PISCOT"/>
    <x v="3"/>
    <s v="enable"/>
    <n v="0"/>
    <n v="100000"/>
    <n v="1075"/>
    <n v="98669"/>
    <n v="4"/>
    <n v="303"/>
    <n v="45"/>
    <n v="307"/>
    <n v="262"/>
    <n v="149"/>
    <n v="14956554"/>
    <n v="395700"/>
    <n v="14559779"/>
    <n v="4440105"/>
    <n v="748288"/>
    <n v="15746420"/>
    <n v="24871"/>
    <n v="98925"/>
    <n v="0.251413"/>
  </r>
  <r>
    <x v="7"/>
    <s v="PISCOT"/>
    <x v="4"/>
    <s v="enable"/>
    <n v="0"/>
    <n v="100000"/>
    <n v="1075"/>
    <n v="98669"/>
    <n v="4"/>
    <n v="303"/>
    <n v="45"/>
    <n v="307"/>
    <n v="262"/>
    <n v="149"/>
    <n v="14932010"/>
    <n v="395700"/>
    <n v="14535235"/>
    <n v="4440105"/>
    <n v="748288"/>
    <n v="15721876"/>
    <n v="24753"/>
    <n v="98925"/>
    <n v="0.25022"/>
  </r>
  <r>
    <x v="7"/>
    <s v="PISCOT"/>
    <x v="5"/>
    <s v="enable"/>
    <n v="0"/>
    <n v="100000"/>
    <n v="1075"/>
    <n v="98669"/>
    <n v="4"/>
    <n v="303"/>
    <n v="45"/>
    <n v="307"/>
    <n v="262"/>
    <n v="149"/>
    <n v="14944490"/>
    <n v="395700"/>
    <n v="14547715"/>
    <n v="4440105"/>
    <n v="748288"/>
    <n v="15734356"/>
    <n v="24813"/>
    <n v="98925"/>
    <n v="0.25082599999999999"/>
  </r>
  <r>
    <x v="7"/>
    <s v="PISCOT"/>
    <x v="6"/>
    <s v="enable"/>
    <n v="0"/>
    <n v="100000"/>
    <n v="1075"/>
    <n v="98669"/>
    <n v="4"/>
    <n v="303"/>
    <n v="45"/>
    <n v="307"/>
    <n v="262"/>
    <n v="149"/>
    <n v="14976522"/>
    <n v="395700"/>
    <n v="14579747"/>
    <n v="4440105"/>
    <n v="748288"/>
    <n v="15766388"/>
    <n v="24967"/>
    <n v="98925"/>
    <n v="0.25238299999999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B0B5E-6009-46A7-90E5-92E281DF8B2A}" name="PivotTable4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MissR" fld="22" subtotal="max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D3E26-DE3D-497F-8414-D49F1A0FE55D}" name="PivotTable6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ET" fld="19" subtotal="max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8B713-C626-42B4-BFC8-D925FBE763AE}" name="PivotTable5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0"/>
        <item n="Synth8" x="7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vgL" fld="13" subtotal="max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F3313-279F-4813-8F13-4C4094CD43C6}" name="PivotTable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MissR" fld="22" subtotal="max" baseField="0" baseItem="5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AC9CA-C1C3-49FB-9617-B3E3A26A97CE}" name="PivotTable1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ET" fld="19" subtotal="max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FD14-2227-4D3D-87B5-855699FB5C47}" name="PivotTable1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MissR" fld="22" subtotal="max" baseField="0" baseItem="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A13ED-6E61-4213-A3FB-1A302803E951}" name="PivotTable12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ET" fld="19" subtotal="max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76237-DD8F-4826-B1F5-B73C5D95A17C}" name="Table4" displayName="Table4" ref="A1:W225" totalsRowShown="0">
  <autoFilter ref="A1:W225" xr:uid="{6DCFDB8E-51F2-41C2-A26A-D11440A45AA0}"/>
  <tableColumns count="23">
    <tableColumn id="1" xr3:uid="{40A18617-9512-4F89-804B-D96375A93D04}" name="BM"/>
    <tableColumn id="2" xr3:uid="{98F4F9EB-F02A-4B01-800F-2FABFEF7F39E}" name="Approach"/>
    <tableColumn id="3" xr3:uid="{4C7AC6DD-BF03-4783-ADAC-6EFBFA244EB6}" name="ReplcPolicy"/>
    <tableColumn id="4" xr3:uid="{B0F47D86-9F07-42F3-B23E-C5233A1E251D}" name="Cache2Cache"/>
    <tableColumn id="5" xr3:uid="{399B5CCD-612B-4026-8E4A-D9A0BD0C22AB}" name="Core"/>
    <tableColumn id="6" xr3:uid="{CC874A6F-59B6-42F6-B677-298731299F4B}" name="NReq"/>
    <tableColumn id="7" xr3:uid="{317CB302-0F3A-477E-9CF5-0ED840BBBFB9}" name="Hits"/>
    <tableColumn id="8" xr3:uid="{2F3D19BF-F38B-460B-9119-33BB3F4F5D6F}" name="Nreplc"/>
    <tableColumn id="9" xr3:uid="{AE886E41-D59F-4C3A-80F8-0EB09EC193ED}" name="WCReqL"/>
    <tableColumn id="10" xr3:uid="{4BB9F8A8-6341-4AB9-95DB-408BF85B4C06}" name="WCRespL"/>
    <tableColumn id="11" xr3:uid="{3D9DD8AA-C82F-47D3-9439-891971EBF13B}" name="WCReplc"/>
    <tableColumn id="12" xr3:uid="{053F68B6-2D98-4B26-8FFF-6935E520D4F0}" name="WCL"/>
    <tableColumn id="13" xr3:uid="{5FB8648A-3431-4D9D-AA59-926E961BDCEC}" name="WCLwtRepl"/>
    <tableColumn id="14" xr3:uid="{FE7C609D-57A2-4670-B4C9-E8326B316BE6}" name="AvgL"/>
    <tableColumn id="15" xr3:uid="{C2FADEB2-1CE6-4B44-A4F6-7AAD2E6C2BD8}" name="AccPerR_L"/>
    <tableColumn id="16" xr3:uid="{F4D02749-5C5F-4AD2-B852-30907F37E0A5}" name="AccReq_L"/>
    <tableColumn id="17" xr3:uid="{D829B936-70D2-4A96-B661-D16327D01C12}" name="AccResp_L"/>
    <tableColumn id="18" xr3:uid="{26B03123-EBA3-451E-A97F-E81521AF3C96}" name="AccReplc_L"/>
    <tableColumn id="19" xr3:uid="{22093B84-B143-4647-B2DF-9CF20E68ED8D}" name="CombL"/>
    <tableColumn id="20" xr3:uid="{27379237-E337-4291-A415-004FB5807471}" name="ET"/>
    <tableColumn id="21" xr3:uid="{67A85537-74E7-4097-BCC2-946CA510C346}" name="L2Miss"/>
    <tableColumn id="22" xr3:uid="{5BB91B7C-9324-477D-B8B6-26940B4F6772}" name="L2Reqs"/>
    <tableColumn id="23" xr3:uid="{83D83850-610F-487E-A188-CB0EC25B6047}" name="Miss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8C4176-31C0-49E3-94CC-BE01DD1CC2A8}" name="Table6" displayName="Table6" ref="A1:W225" totalsRowShown="0">
  <autoFilter ref="A1:W225" xr:uid="{325786E9-4F47-4668-B200-7F62CBB826CF}"/>
  <tableColumns count="23">
    <tableColumn id="1" xr3:uid="{602ACA50-752A-44E5-8DA5-D6CA48190272}" name="BM"/>
    <tableColumn id="2" xr3:uid="{CDEC05F8-FF8C-4AAF-B99B-5D33E36057DC}" name="Approach"/>
    <tableColumn id="3" xr3:uid="{2FBEE646-7E0D-417C-AB1E-7236A5C8C380}" name="ReplcPolicy"/>
    <tableColumn id="4" xr3:uid="{EB544B3A-BEC3-425C-A809-5F71081F769A}" name="Cache2Cache"/>
    <tableColumn id="5" xr3:uid="{0520E3A2-2E0D-4780-A6A2-6B1B35230F6D}" name="Core"/>
    <tableColumn id="6" xr3:uid="{D01844A6-CF1B-4862-A5FF-0669111ACEF4}" name="NReq"/>
    <tableColumn id="7" xr3:uid="{775BF35B-6655-4F83-91A2-5EA8CA444C35}" name="Hits"/>
    <tableColumn id="8" xr3:uid="{1E12B209-D6D9-4151-B3F5-710A397B64D5}" name="Nreplc"/>
    <tableColumn id="9" xr3:uid="{2C2581C1-AE3A-46CB-8AA7-ACB9E7312893}" name="WCReqL"/>
    <tableColumn id="10" xr3:uid="{23B3719A-1DE2-40B9-A526-EED511BE5BBF}" name="WCRespL"/>
    <tableColumn id="11" xr3:uid="{5F0DA3D9-348A-42FC-A092-0FF64FE35C03}" name="WCReplc"/>
    <tableColumn id="12" xr3:uid="{8B9A64AC-6809-4BA4-BF43-01520FA314B6}" name="WCL"/>
    <tableColumn id="13" xr3:uid="{814F69C6-B5E0-46A5-A0B7-5E41DAA0E8D7}" name="WCLwtRepl"/>
    <tableColumn id="14" xr3:uid="{875C6B02-0EFF-41FC-A5BD-C52218CF6FAF}" name="AvgL"/>
    <tableColumn id="15" xr3:uid="{F4C74A71-3C67-4BD3-8578-9A4C7668AE57}" name="AccPerR_L"/>
    <tableColumn id="16" xr3:uid="{5CFD369B-B802-4B2F-8F3E-8116BBA3BF14}" name="AccReq_L"/>
    <tableColumn id="17" xr3:uid="{3D26907A-B397-47F0-8E02-C56EDA0A6A19}" name="AccResp_L"/>
    <tableColumn id="18" xr3:uid="{AD59E8F0-C0F2-46C4-9E50-EEF3637D7DFF}" name="AccReplc_L"/>
    <tableColumn id="19" xr3:uid="{E88CADFC-0B34-4E25-BF9B-5637190FABEC}" name="CombL"/>
    <tableColumn id="20" xr3:uid="{32344DA4-3EBB-4DC6-9E68-A21851C11CD4}" name="ET"/>
    <tableColumn id="21" xr3:uid="{62EFC783-A1AF-41A2-AADC-8171F199C288}" name="L2Miss"/>
    <tableColumn id="22" xr3:uid="{5ABBEF9E-3005-4AD5-BEAF-01676C6A5AC4}" name="L2Reqs"/>
    <tableColumn id="23" xr3:uid="{1A675C81-83A5-4E8C-A7E3-3BD5D325F844}" name="Miss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EBE9BA-BD06-4807-A308-5422D0BAF32A}" name="Table7" displayName="Table7" ref="A1:W57" totalsRowShown="0">
  <autoFilter ref="A1:W57" xr:uid="{70FFB083-6DA2-4446-A304-6AD0D708F142}"/>
  <tableColumns count="23">
    <tableColumn id="1" xr3:uid="{E4D63A54-0117-46D6-9853-F4559B3CA1D4}" name="BM"/>
    <tableColumn id="2" xr3:uid="{B9C3A61D-F0C8-4FF1-B976-A0271F776BA9}" name="Approach"/>
    <tableColumn id="3" xr3:uid="{C96C00B6-AAF4-4193-9EE1-6EFBCED34FCF}" name="ReplcPolicy"/>
    <tableColumn id="4" xr3:uid="{A1446E67-058A-4085-892B-9A6D24559039}" name="Cache2Cache"/>
    <tableColumn id="5" xr3:uid="{64B9B8F2-E7D4-40FE-82D7-1574717BAED3}" name="Core"/>
    <tableColumn id="6" xr3:uid="{FFCAFD5F-F161-4846-A148-D793B21062CA}" name="NReq"/>
    <tableColumn id="7" xr3:uid="{8B25768A-EA7E-451F-9CB9-87BB76F7A053}" name="Hits"/>
    <tableColumn id="8" xr3:uid="{9550FD98-149D-415D-B676-806E3EF9C710}" name="Nreplc"/>
    <tableColumn id="9" xr3:uid="{80714F3D-2CA8-4A86-93E9-770182EEB05A}" name="WCReqL"/>
    <tableColumn id="10" xr3:uid="{66C5A0EE-3AF0-460B-BFFB-1DB99F09DCCF}" name="WCRespL"/>
    <tableColumn id="11" xr3:uid="{C2EF91DA-8912-4F81-98D0-7201C8030B7C}" name="WCReplc"/>
    <tableColumn id="12" xr3:uid="{A201253D-46CE-4CAE-A346-5C2F32046117}" name="WCL"/>
    <tableColumn id="13" xr3:uid="{0CAC87E5-665F-46F7-991C-0DBEE332EBA8}" name="WCLwtRepl"/>
    <tableColumn id="14" xr3:uid="{429889D2-8F9A-4656-B534-4CF1C49A798A}" name="AvgL"/>
    <tableColumn id="15" xr3:uid="{E406D50F-15C2-4669-BF0A-BC20FB4CFFDA}" name="AccPerR_L"/>
    <tableColumn id="16" xr3:uid="{010166CA-1001-47D0-B02F-EF73B4D1DD5F}" name="AccReq_L"/>
    <tableColumn id="17" xr3:uid="{93BCBA65-EA83-4F63-8964-377C96279D3D}" name="AccResp_L"/>
    <tableColumn id="18" xr3:uid="{D389A900-C95C-4090-8A1C-5C92B80AE7A7}" name="AccReplc_L"/>
    <tableColumn id="19" xr3:uid="{4A6842D0-301A-40B1-ACFA-2C83EFDD7BD5}" name="CombL"/>
    <tableColumn id="20" xr3:uid="{F53517F2-58FF-43B9-9148-B96B9EE4C058}" name="ET"/>
    <tableColumn id="21" xr3:uid="{27774E94-8893-4AA1-80E9-B227F5633937}" name="L2Miss"/>
    <tableColumn id="22" xr3:uid="{BFD0DAE4-D69A-427E-B2F0-18D1FC7A8F34}" name="L2Reqs"/>
    <tableColumn id="23" xr3:uid="{624EC7D3-A0EB-4E7F-A033-7578C7AE1107}" name="Miss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1244-5497-4717-95FF-F8ED95CD4AC4}">
  <dimension ref="A1:W225"/>
  <sheetViews>
    <sheetView topLeftCell="A2" workbookViewId="0">
      <selection activeCell="D18" sqref="D18"/>
    </sheetView>
  </sheetViews>
  <sheetFormatPr defaultRowHeight="15" x14ac:dyDescent="0.25"/>
  <cols>
    <col min="1" max="1" width="19.5703125" customWidth="1"/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51</v>
      </c>
      <c r="D2" t="s">
        <v>26</v>
      </c>
      <c r="E2">
        <v>0</v>
      </c>
      <c r="F2">
        <v>100000</v>
      </c>
      <c r="G2">
        <v>40057</v>
      </c>
      <c r="H2">
        <v>54804</v>
      </c>
      <c r="I2">
        <v>6</v>
      </c>
      <c r="J2">
        <v>538</v>
      </c>
      <c r="K2">
        <v>200</v>
      </c>
      <c r="L2">
        <v>542</v>
      </c>
      <c r="M2">
        <v>405</v>
      </c>
      <c r="N2">
        <v>170</v>
      </c>
      <c r="O2">
        <v>17038903</v>
      </c>
      <c r="P2">
        <v>239901</v>
      </c>
      <c r="Q2">
        <v>16758945</v>
      </c>
      <c r="R2">
        <v>4518352</v>
      </c>
      <c r="S2">
        <v>150116</v>
      </c>
      <c r="T2">
        <v>17446551</v>
      </c>
      <c r="U2">
        <v>21406</v>
      </c>
      <c r="V2">
        <v>304889</v>
      </c>
      <c r="W2">
        <v>7.0209199999999999E-2</v>
      </c>
    </row>
    <row r="3" spans="1:23" x14ac:dyDescent="0.25">
      <c r="A3" t="s">
        <v>23</v>
      </c>
      <c r="B3" t="s">
        <v>24</v>
      </c>
      <c r="C3" t="s">
        <v>51</v>
      </c>
      <c r="D3" t="s">
        <v>26</v>
      </c>
      <c r="E3">
        <v>1</v>
      </c>
      <c r="F3">
        <v>100000</v>
      </c>
      <c r="G3">
        <v>23487</v>
      </c>
      <c r="H3">
        <v>66053</v>
      </c>
      <c r="I3">
        <v>8</v>
      </c>
      <c r="J3">
        <v>501</v>
      </c>
      <c r="K3">
        <v>200</v>
      </c>
      <c r="L3">
        <v>505</v>
      </c>
      <c r="M3">
        <v>404</v>
      </c>
      <c r="N3">
        <v>206</v>
      </c>
      <c r="O3">
        <v>20683878</v>
      </c>
      <c r="P3">
        <v>306883</v>
      </c>
      <c r="Q3">
        <v>20353508</v>
      </c>
      <c r="R3">
        <v>5352104</v>
      </c>
      <c r="S3">
        <v>149886</v>
      </c>
      <c r="T3">
        <v>21019601</v>
      </c>
      <c r="U3">
        <v>21406</v>
      </c>
      <c r="V3">
        <v>304889</v>
      </c>
      <c r="W3">
        <v>7.0209199999999999E-2</v>
      </c>
    </row>
    <row r="4" spans="1:23" x14ac:dyDescent="0.25">
      <c r="A4" t="s">
        <v>23</v>
      </c>
      <c r="B4" t="s">
        <v>24</v>
      </c>
      <c r="C4" t="s">
        <v>51</v>
      </c>
      <c r="D4" t="s">
        <v>26</v>
      </c>
      <c r="E4">
        <v>2</v>
      </c>
      <c r="F4">
        <v>100000</v>
      </c>
      <c r="G4">
        <v>15069</v>
      </c>
      <c r="H4">
        <v>70904</v>
      </c>
      <c r="I4">
        <v>12</v>
      </c>
      <c r="J4">
        <v>488</v>
      </c>
      <c r="K4">
        <v>200</v>
      </c>
      <c r="L4">
        <v>492</v>
      </c>
      <c r="M4">
        <v>408</v>
      </c>
      <c r="N4">
        <v>218</v>
      </c>
      <c r="O4">
        <v>21872264</v>
      </c>
      <c r="P4">
        <v>340709</v>
      </c>
      <c r="Q4">
        <v>21516486</v>
      </c>
      <c r="R4">
        <v>5637961</v>
      </c>
      <c r="S4">
        <v>150003</v>
      </c>
      <c r="T4">
        <v>22192055</v>
      </c>
      <c r="U4">
        <v>21406</v>
      </c>
      <c r="V4">
        <v>304889</v>
      </c>
      <c r="W4">
        <v>7.0209199999999999E-2</v>
      </c>
    </row>
    <row r="5" spans="1:23" x14ac:dyDescent="0.25">
      <c r="A5" t="s">
        <v>23</v>
      </c>
      <c r="B5" t="s">
        <v>24</v>
      </c>
      <c r="C5" t="s">
        <v>51</v>
      </c>
      <c r="D5" t="s">
        <v>26</v>
      </c>
      <c r="E5">
        <v>3</v>
      </c>
      <c r="F5">
        <v>100000</v>
      </c>
      <c r="G5">
        <v>16498</v>
      </c>
      <c r="H5">
        <v>69470</v>
      </c>
      <c r="I5">
        <v>16</v>
      </c>
      <c r="J5">
        <v>537</v>
      </c>
      <c r="K5">
        <v>200</v>
      </c>
      <c r="L5">
        <v>541</v>
      </c>
      <c r="M5">
        <v>407</v>
      </c>
      <c r="N5">
        <v>217</v>
      </c>
      <c r="O5">
        <v>21725053</v>
      </c>
      <c r="P5">
        <v>336262</v>
      </c>
      <c r="Q5">
        <v>21372293</v>
      </c>
      <c r="R5">
        <v>5284056</v>
      </c>
      <c r="S5">
        <v>149700</v>
      </c>
      <c r="T5">
        <v>22019896</v>
      </c>
      <c r="U5">
        <v>21406</v>
      </c>
      <c r="V5">
        <v>304889</v>
      </c>
      <c r="W5">
        <v>7.0209199999999999E-2</v>
      </c>
    </row>
    <row r="6" spans="1:23" x14ac:dyDescent="0.25">
      <c r="A6" t="s">
        <v>23</v>
      </c>
      <c r="B6" t="s">
        <v>24</v>
      </c>
      <c r="C6" t="s">
        <v>31</v>
      </c>
      <c r="D6" t="s">
        <v>26</v>
      </c>
      <c r="E6">
        <v>0</v>
      </c>
      <c r="F6">
        <v>100000</v>
      </c>
      <c r="G6">
        <v>40141</v>
      </c>
      <c r="H6">
        <v>54899</v>
      </c>
      <c r="I6">
        <v>4</v>
      </c>
      <c r="J6">
        <v>454</v>
      </c>
      <c r="K6">
        <v>188</v>
      </c>
      <c r="L6">
        <v>458</v>
      </c>
      <c r="M6">
        <v>358</v>
      </c>
      <c r="N6">
        <v>167</v>
      </c>
      <c r="O6">
        <v>16779748</v>
      </c>
      <c r="P6">
        <v>239436</v>
      </c>
      <c r="Q6">
        <v>16500171</v>
      </c>
      <c r="R6">
        <v>4539361</v>
      </c>
      <c r="S6">
        <v>150116</v>
      </c>
      <c r="T6">
        <v>17187533</v>
      </c>
      <c r="U6">
        <v>16184</v>
      </c>
      <c r="V6">
        <v>303910</v>
      </c>
      <c r="W6">
        <v>5.3252599999999997E-2</v>
      </c>
    </row>
    <row r="7" spans="1:23" x14ac:dyDescent="0.25">
      <c r="A7" t="s">
        <v>23</v>
      </c>
      <c r="B7" t="s">
        <v>24</v>
      </c>
      <c r="C7" t="s">
        <v>31</v>
      </c>
      <c r="D7" t="s">
        <v>26</v>
      </c>
      <c r="E7">
        <v>1</v>
      </c>
      <c r="F7">
        <v>100000</v>
      </c>
      <c r="G7">
        <v>23665</v>
      </c>
      <c r="H7">
        <v>66003</v>
      </c>
      <c r="I7">
        <v>8</v>
      </c>
      <c r="J7">
        <v>453</v>
      </c>
      <c r="K7">
        <v>188</v>
      </c>
      <c r="L7">
        <v>457</v>
      </c>
      <c r="M7">
        <v>322</v>
      </c>
      <c r="N7">
        <v>203</v>
      </c>
      <c r="O7">
        <v>20314299</v>
      </c>
      <c r="P7">
        <v>305344</v>
      </c>
      <c r="Q7">
        <v>19985290</v>
      </c>
      <c r="R7">
        <v>5365372</v>
      </c>
      <c r="S7">
        <v>149886</v>
      </c>
      <c r="T7">
        <v>20648813</v>
      </c>
      <c r="U7">
        <v>16184</v>
      </c>
      <c r="V7">
        <v>303910</v>
      </c>
      <c r="W7">
        <v>5.3252599999999997E-2</v>
      </c>
    </row>
    <row r="8" spans="1:23" x14ac:dyDescent="0.25">
      <c r="A8" t="s">
        <v>23</v>
      </c>
      <c r="B8" t="s">
        <v>24</v>
      </c>
      <c r="C8" t="s">
        <v>31</v>
      </c>
      <c r="D8" t="s">
        <v>26</v>
      </c>
      <c r="E8">
        <v>2</v>
      </c>
      <c r="F8">
        <v>100000</v>
      </c>
      <c r="G8">
        <v>15314</v>
      </c>
      <c r="H8">
        <v>70958</v>
      </c>
      <c r="I8">
        <v>12</v>
      </c>
      <c r="J8">
        <v>453</v>
      </c>
      <c r="K8">
        <v>200</v>
      </c>
      <c r="L8">
        <v>457</v>
      </c>
      <c r="M8">
        <v>355</v>
      </c>
      <c r="N8">
        <v>214</v>
      </c>
      <c r="O8">
        <v>21451950</v>
      </c>
      <c r="P8">
        <v>338752</v>
      </c>
      <c r="Q8">
        <v>21097884</v>
      </c>
      <c r="R8">
        <v>5655117</v>
      </c>
      <c r="S8">
        <v>150003</v>
      </c>
      <c r="T8">
        <v>21772403</v>
      </c>
      <c r="U8">
        <v>16184</v>
      </c>
      <c r="V8">
        <v>303910</v>
      </c>
      <c r="W8">
        <v>5.3252599999999997E-2</v>
      </c>
    </row>
    <row r="9" spans="1:23" x14ac:dyDescent="0.25">
      <c r="A9" t="s">
        <v>23</v>
      </c>
      <c r="B9" t="s">
        <v>24</v>
      </c>
      <c r="C9" t="s">
        <v>31</v>
      </c>
      <c r="D9" t="s">
        <v>26</v>
      </c>
      <c r="E9">
        <v>3</v>
      </c>
      <c r="F9">
        <v>100000</v>
      </c>
      <c r="G9">
        <v>16970</v>
      </c>
      <c r="H9">
        <v>69345</v>
      </c>
      <c r="I9">
        <v>16</v>
      </c>
      <c r="J9">
        <v>464</v>
      </c>
      <c r="K9">
        <v>188</v>
      </c>
      <c r="L9">
        <v>470</v>
      </c>
      <c r="M9">
        <v>359</v>
      </c>
      <c r="N9">
        <v>212</v>
      </c>
      <c r="O9">
        <v>21285294</v>
      </c>
      <c r="P9">
        <v>332498</v>
      </c>
      <c r="Q9">
        <v>20935826</v>
      </c>
      <c r="R9">
        <v>5292015</v>
      </c>
      <c r="S9">
        <v>149700</v>
      </c>
      <c r="T9">
        <v>21580879</v>
      </c>
      <c r="U9">
        <v>16184</v>
      </c>
      <c r="V9">
        <v>303910</v>
      </c>
      <c r="W9">
        <v>5.3252599999999997E-2</v>
      </c>
    </row>
    <row r="10" spans="1:23" x14ac:dyDescent="0.25">
      <c r="A10" t="s">
        <v>23</v>
      </c>
      <c r="B10" t="s">
        <v>24</v>
      </c>
      <c r="C10" t="s">
        <v>25</v>
      </c>
      <c r="D10" t="s">
        <v>26</v>
      </c>
      <c r="E10">
        <v>0</v>
      </c>
      <c r="F10">
        <v>100000</v>
      </c>
      <c r="G10">
        <v>38150</v>
      </c>
      <c r="H10">
        <v>50944</v>
      </c>
      <c r="I10">
        <v>10</v>
      </c>
      <c r="J10">
        <v>704</v>
      </c>
      <c r="K10">
        <v>200</v>
      </c>
      <c r="L10">
        <v>708</v>
      </c>
      <c r="M10">
        <v>707</v>
      </c>
      <c r="N10">
        <v>199</v>
      </c>
      <c r="O10">
        <v>19932946</v>
      </c>
      <c r="P10">
        <v>250771</v>
      </c>
      <c r="Q10">
        <v>19644025</v>
      </c>
      <c r="R10">
        <v>3573160</v>
      </c>
      <c r="S10">
        <v>150116</v>
      </c>
      <c r="T10">
        <v>20335242</v>
      </c>
      <c r="U10">
        <v>92447</v>
      </c>
      <c r="V10">
        <v>320104</v>
      </c>
      <c r="W10">
        <v>0.28880299999999998</v>
      </c>
    </row>
    <row r="11" spans="1:23" x14ac:dyDescent="0.25">
      <c r="A11" t="s">
        <v>23</v>
      </c>
      <c r="B11" t="s">
        <v>24</v>
      </c>
      <c r="C11" t="s">
        <v>25</v>
      </c>
      <c r="D11" t="s">
        <v>26</v>
      </c>
      <c r="E11">
        <v>1</v>
      </c>
      <c r="F11">
        <v>100000</v>
      </c>
      <c r="G11">
        <v>18047</v>
      </c>
      <c r="H11">
        <v>61336</v>
      </c>
      <c r="I11">
        <v>14</v>
      </c>
      <c r="J11">
        <v>698</v>
      </c>
      <c r="K11">
        <v>200</v>
      </c>
      <c r="L11">
        <v>704</v>
      </c>
      <c r="M11">
        <v>658</v>
      </c>
      <c r="N11">
        <v>255</v>
      </c>
      <c r="O11">
        <v>25591003</v>
      </c>
      <c r="P11">
        <v>362469</v>
      </c>
      <c r="Q11">
        <v>25210487</v>
      </c>
      <c r="R11">
        <v>4249618</v>
      </c>
      <c r="S11">
        <v>149886</v>
      </c>
      <c r="T11">
        <v>25882197</v>
      </c>
      <c r="U11">
        <v>92447</v>
      </c>
      <c r="V11">
        <v>320104</v>
      </c>
      <c r="W11">
        <v>0.28880299999999998</v>
      </c>
    </row>
    <row r="12" spans="1:23" x14ac:dyDescent="0.25">
      <c r="A12" t="s">
        <v>23</v>
      </c>
      <c r="B12" t="s">
        <v>24</v>
      </c>
      <c r="C12" t="s">
        <v>25</v>
      </c>
      <c r="D12" t="s">
        <v>26</v>
      </c>
      <c r="E12">
        <v>2</v>
      </c>
      <c r="F12">
        <v>100000</v>
      </c>
      <c r="G12">
        <v>11444</v>
      </c>
      <c r="H12">
        <v>64405</v>
      </c>
      <c r="I12">
        <v>14</v>
      </c>
      <c r="J12">
        <v>690</v>
      </c>
      <c r="K12">
        <v>200</v>
      </c>
      <c r="L12">
        <v>694</v>
      </c>
      <c r="M12">
        <v>652</v>
      </c>
      <c r="N12">
        <v>270</v>
      </c>
      <c r="O12">
        <v>27051055</v>
      </c>
      <c r="P12">
        <v>388306</v>
      </c>
      <c r="Q12">
        <v>26651305</v>
      </c>
      <c r="R12">
        <v>4421101</v>
      </c>
      <c r="S12">
        <v>150003</v>
      </c>
      <c r="T12">
        <v>27335291</v>
      </c>
      <c r="U12">
        <v>92447</v>
      </c>
      <c r="V12">
        <v>320104</v>
      </c>
      <c r="W12">
        <v>0.28880299999999998</v>
      </c>
    </row>
    <row r="13" spans="1:23" x14ac:dyDescent="0.25">
      <c r="A13" t="s">
        <v>23</v>
      </c>
      <c r="B13" t="s">
        <v>24</v>
      </c>
      <c r="C13" t="s">
        <v>25</v>
      </c>
      <c r="D13" t="s">
        <v>26</v>
      </c>
      <c r="E13">
        <v>3</v>
      </c>
      <c r="F13">
        <v>100000</v>
      </c>
      <c r="G13">
        <v>12255</v>
      </c>
      <c r="H13">
        <v>63642</v>
      </c>
      <c r="I13">
        <v>16</v>
      </c>
      <c r="J13">
        <v>710</v>
      </c>
      <c r="K13">
        <v>200</v>
      </c>
      <c r="L13">
        <v>714</v>
      </c>
      <c r="M13">
        <v>707</v>
      </c>
      <c r="N13">
        <v>268</v>
      </c>
      <c r="O13">
        <v>26889560</v>
      </c>
      <c r="P13">
        <v>387739</v>
      </c>
      <c r="Q13">
        <v>26489566</v>
      </c>
      <c r="R13">
        <v>4125485</v>
      </c>
      <c r="S13">
        <v>149700</v>
      </c>
      <c r="T13">
        <v>27159206</v>
      </c>
      <c r="U13">
        <v>92447</v>
      </c>
      <c r="V13">
        <v>320104</v>
      </c>
      <c r="W13">
        <v>0.28880299999999998</v>
      </c>
    </row>
    <row r="14" spans="1:23" x14ac:dyDescent="0.25">
      <c r="A14" t="s">
        <v>23</v>
      </c>
      <c r="B14" t="s">
        <v>24</v>
      </c>
      <c r="C14" t="s">
        <v>27</v>
      </c>
      <c r="D14" t="s">
        <v>26</v>
      </c>
      <c r="E14">
        <v>0</v>
      </c>
      <c r="F14">
        <v>100000</v>
      </c>
      <c r="G14">
        <v>40214</v>
      </c>
      <c r="H14">
        <v>54341</v>
      </c>
      <c r="I14">
        <v>6</v>
      </c>
      <c r="J14">
        <v>594</v>
      </c>
      <c r="K14">
        <v>200</v>
      </c>
      <c r="L14">
        <v>598</v>
      </c>
      <c r="M14">
        <v>510</v>
      </c>
      <c r="N14">
        <v>168</v>
      </c>
      <c r="O14">
        <v>16811817</v>
      </c>
      <c r="P14">
        <v>239221</v>
      </c>
      <c r="Q14">
        <v>16532382</v>
      </c>
      <c r="R14">
        <v>4413779</v>
      </c>
      <c r="S14">
        <v>150116</v>
      </c>
      <c r="T14">
        <v>17216307</v>
      </c>
      <c r="U14">
        <v>19170</v>
      </c>
      <c r="V14">
        <v>304219</v>
      </c>
      <c r="W14">
        <v>6.3013799999999995E-2</v>
      </c>
    </row>
    <row r="15" spans="1:23" x14ac:dyDescent="0.25">
      <c r="A15" t="s">
        <v>23</v>
      </c>
      <c r="B15" t="s">
        <v>24</v>
      </c>
      <c r="C15" t="s">
        <v>27</v>
      </c>
      <c r="D15" t="s">
        <v>26</v>
      </c>
      <c r="E15">
        <v>1</v>
      </c>
      <c r="F15">
        <v>100000</v>
      </c>
      <c r="G15">
        <v>23755</v>
      </c>
      <c r="H15">
        <v>65222</v>
      </c>
      <c r="I15">
        <v>10</v>
      </c>
      <c r="J15">
        <v>550</v>
      </c>
      <c r="K15">
        <v>200</v>
      </c>
      <c r="L15">
        <v>554</v>
      </c>
      <c r="M15">
        <v>510</v>
      </c>
      <c r="N15">
        <v>204</v>
      </c>
      <c r="O15">
        <v>20410686</v>
      </c>
      <c r="P15">
        <v>305445</v>
      </c>
      <c r="Q15">
        <v>20081486</v>
      </c>
      <c r="R15">
        <v>5216885</v>
      </c>
      <c r="S15">
        <v>149886</v>
      </c>
      <c r="T15">
        <v>20741782</v>
      </c>
      <c r="U15">
        <v>19170</v>
      </c>
      <c r="V15">
        <v>304219</v>
      </c>
      <c r="W15">
        <v>6.3013799999999995E-2</v>
      </c>
    </row>
    <row r="16" spans="1:23" x14ac:dyDescent="0.25">
      <c r="A16" t="s">
        <v>23</v>
      </c>
      <c r="B16" t="s">
        <v>24</v>
      </c>
      <c r="C16" t="s">
        <v>27</v>
      </c>
      <c r="D16" t="s">
        <v>26</v>
      </c>
      <c r="E16">
        <v>2</v>
      </c>
      <c r="F16">
        <v>100000</v>
      </c>
      <c r="G16">
        <v>15188</v>
      </c>
      <c r="H16">
        <v>70211</v>
      </c>
      <c r="I16">
        <v>12</v>
      </c>
      <c r="J16">
        <v>653</v>
      </c>
      <c r="K16">
        <v>200</v>
      </c>
      <c r="L16">
        <v>657</v>
      </c>
      <c r="M16">
        <v>560</v>
      </c>
      <c r="N16">
        <v>216</v>
      </c>
      <c r="O16">
        <v>21656712</v>
      </c>
      <c r="P16">
        <v>339925</v>
      </c>
      <c r="Q16">
        <v>21301599</v>
      </c>
      <c r="R16">
        <v>5507982</v>
      </c>
      <c r="S16">
        <v>150003</v>
      </c>
      <c r="T16">
        <v>21973374</v>
      </c>
      <c r="U16">
        <v>19170</v>
      </c>
      <c r="V16">
        <v>304219</v>
      </c>
      <c r="W16">
        <v>6.3013799999999995E-2</v>
      </c>
    </row>
    <row r="17" spans="1:23" x14ac:dyDescent="0.25">
      <c r="A17" t="s">
        <v>23</v>
      </c>
      <c r="B17" t="s">
        <v>24</v>
      </c>
      <c r="C17" t="s">
        <v>27</v>
      </c>
      <c r="D17" t="s">
        <v>26</v>
      </c>
      <c r="E17">
        <v>3</v>
      </c>
      <c r="F17">
        <v>100000</v>
      </c>
      <c r="G17">
        <v>16624</v>
      </c>
      <c r="H17">
        <v>68648</v>
      </c>
      <c r="I17">
        <v>16</v>
      </c>
      <c r="J17">
        <v>598</v>
      </c>
      <c r="K17">
        <v>200</v>
      </c>
      <c r="L17">
        <v>604</v>
      </c>
      <c r="M17">
        <v>512</v>
      </c>
      <c r="N17">
        <v>215</v>
      </c>
      <c r="O17">
        <v>21505660</v>
      </c>
      <c r="P17">
        <v>335403</v>
      </c>
      <c r="Q17">
        <v>21153633</v>
      </c>
      <c r="R17">
        <v>5154466</v>
      </c>
      <c r="S17">
        <v>149700</v>
      </c>
      <c r="T17">
        <v>21795643</v>
      </c>
      <c r="U17">
        <v>19170</v>
      </c>
      <c r="V17">
        <v>304219</v>
      </c>
      <c r="W17">
        <v>6.3013799999999995E-2</v>
      </c>
    </row>
    <row r="18" spans="1:23" x14ac:dyDescent="0.25">
      <c r="A18" t="s">
        <v>23</v>
      </c>
      <c r="B18" t="s">
        <v>24</v>
      </c>
      <c r="C18" t="s">
        <v>30</v>
      </c>
      <c r="D18" t="s">
        <v>26</v>
      </c>
      <c r="E18">
        <v>0</v>
      </c>
      <c r="F18">
        <v>100000</v>
      </c>
      <c r="G18">
        <v>38742</v>
      </c>
      <c r="H18">
        <v>53975</v>
      </c>
      <c r="I18">
        <v>10</v>
      </c>
      <c r="J18">
        <v>586</v>
      </c>
      <c r="K18">
        <v>205</v>
      </c>
      <c r="L18">
        <v>590</v>
      </c>
      <c r="M18">
        <v>458</v>
      </c>
      <c r="N18">
        <v>190</v>
      </c>
      <c r="O18">
        <v>19024154</v>
      </c>
      <c r="P18">
        <v>246543</v>
      </c>
      <c r="Q18">
        <v>18738869</v>
      </c>
      <c r="R18">
        <v>4183363</v>
      </c>
      <c r="S18">
        <v>150116</v>
      </c>
      <c r="T18">
        <v>19430433</v>
      </c>
      <c r="U18">
        <v>74030</v>
      </c>
      <c r="V18">
        <v>314057</v>
      </c>
      <c r="W18">
        <v>0.23572199999999999</v>
      </c>
    </row>
    <row r="19" spans="1:23" x14ac:dyDescent="0.25">
      <c r="A19" t="s">
        <v>23</v>
      </c>
      <c r="B19" t="s">
        <v>24</v>
      </c>
      <c r="C19" t="s">
        <v>30</v>
      </c>
      <c r="D19" t="s">
        <v>26</v>
      </c>
      <c r="E19">
        <v>1</v>
      </c>
      <c r="F19">
        <v>100000</v>
      </c>
      <c r="G19">
        <v>20526</v>
      </c>
      <c r="H19">
        <v>65139</v>
      </c>
      <c r="I19">
        <v>14</v>
      </c>
      <c r="J19">
        <v>588</v>
      </c>
      <c r="K19">
        <v>200</v>
      </c>
      <c r="L19">
        <v>592</v>
      </c>
      <c r="M19">
        <v>458</v>
      </c>
      <c r="N19">
        <v>238</v>
      </c>
      <c r="O19">
        <v>23854369</v>
      </c>
      <c r="P19">
        <v>331974</v>
      </c>
      <c r="Q19">
        <v>23501869</v>
      </c>
      <c r="R19">
        <v>4954055</v>
      </c>
      <c r="S19">
        <v>149886</v>
      </c>
      <c r="T19">
        <v>24176129</v>
      </c>
      <c r="U19">
        <v>74030</v>
      </c>
      <c r="V19">
        <v>314057</v>
      </c>
      <c r="W19">
        <v>0.23572199999999999</v>
      </c>
    </row>
    <row r="20" spans="1:23" x14ac:dyDescent="0.25">
      <c r="A20" t="s">
        <v>23</v>
      </c>
      <c r="B20" t="s">
        <v>24</v>
      </c>
      <c r="C20" t="s">
        <v>30</v>
      </c>
      <c r="D20" t="s">
        <v>26</v>
      </c>
      <c r="E20">
        <v>2</v>
      </c>
      <c r="F20">
        <v>100000</v>
      </c>
      <c r="G20">
        <v>12909</v>
      </c>
      <c r="H20">
        <v>68831</v>
      </c>
      <c r="I20">
        <v>14</v>
      </c>
      <c r="J20">
        <v>586</v>
      </c>
      <c r="K20">
        <v>200</v>
      </c>
      <c r="L20">
        <v>590</v>
      </c>
      <c r="M20">
        <v>459</v>
      </c>
      <c r="N20">
        <v>254</v>
      </c>
      <c r="O20">
        <v>25418388</v>
      </c>
      <c r="P20">
        <v>364881</v>
      </c>
      <c r="Q20">
        <v>25040598</v>
      </c>
      <c r="R20">
        <v>5171399</v>
      </c>
      <c r="S20">
        <v>150003</v>
      </c>
      <c r="T20">
        <v>25727879</v>
      </c>
      <c r="U20">
        <v>74030</v>
      </c>
      <c r="V20">
        <v>314057</v>
      </c>
      <c r="W20">
        <v>0.23572199999999999</v>
      </c>
    </row>
    <row r="21" spans="1:23" x14ac:dyDescent="0.25">
      <c r="A21" t="s">
        <v>23</v>
      </c>
      <c r="B21" t="s">
        <v>24</v>
      </c>
      <c r="C21" t="s">
        <v>30</v>
      </c>
      <c r="D21" t="s">
        <v>26</v>
      </c>
      <c r="E21">
        <v>3</v>
      </c>
      <c r="F21">
        <v>100000</v>
      </c>
      <c r="G21">
        <v>13766</v>
      </c>
      <c r="H21">
        <v>67965</v>
      </c>
      <c r="I21">
        <v>16</v>
      </c>
      <c r="J21">
        <v>553</v>
      </c>
      <c r="K21">
        <v>200</v>
      </c>
      <c r="L21">
        <v>562</v>
      </c>
      <c r="M21">
        <v>459</v>
      </c>
      <c r="N21">
        <v>252</v>
      </c>
      <c r="O21">
        <v>25281120</v>
      </c>
      <c r="P21">
        <v>365543</v>
      </c>
      <c r="Q21">
        <v>24901811</v>
      </c>
      <c r="R21">
        <v>4860712</v>
      </c>
      <c r="S21">
        <v>149700</v>
      </c>
      <c r="T21">
        <v>25567567</v>
      </c>
      <c r="U21">
        <v>74030</v>
      </c>
      <c r="V21">
        <v>314057</v>
      </c>
      <c r="W21">
        <v>0.23572199999999999</v>
      </c>
    </row>
    <row r="22" spans="1:23" x14ac:dyDescent="0.25">
      <c r="A22" t="s">
        <v>23</v>
      </c>
      <c r="B22" t="s">
        <v>24</v>
      </c>
      <c r="C22" t="s">
        <v>29</v>
      </c>
      <c r="D22" t="s">
        <v>26</v>
      </c>
      <c r="E22">
        <v>0</v>
      </c>
      <c r="F22">
        <v>86913</v>
      </c>
      <c r="G22">
        <v>34978</v>
      </c>
      <c r="H22">
        <v>47623</v>
      </c>
      <c r="I22">
        <v>6</v>
      </c>
      <c r="J22">
        <v>503</v>
      </c>
      <c r="K22">
        <v>200</v>
      </c>
      <c r="L22">
        <v>507</v>
      </c>
      <c r="M22">
        <v>359</v>
      </c>
      <c r="N22">
        <v>169</v>
      </c>
      <c r="O22">
        <v>14679197</v>
      </c>
      <c r="P22">
        <v>207770</v>
      </c>
      <c r="Q22">
        <v>14436449</v>
      </c>
      <c r="R22">
        <v>3934794</v>
      </c>
      <c r="S22">
        <v>150116</v>
      </c>
      <c r="T22">
        <v>17372920</v>
      </c>
      <c r="U22">
        <v>19217</v>
      </c>
      <c r="V22">
        <v>304602</v>
      </c>
      <c r="W22">
        <v>6.3088900000000003E-2</v>
      </c>
    </row>
    <row r="23" spans="1:23" x14ac:dyDescent="0.25">
      <c r="A23" t="s">
        <v>23</v>
      </c>
      <c r="B23" t="s">
        <v>24</v>
      </c>
      <c r="C23" t="s">
        <v>29</v>
      </c>
      <c r="D23" t="s">
        <v>26</v>
      </c>
      <c r="E23">
        <v>1</v>
      </c>
      <c r="F23">
        <v>89608</v>
      </c>
      <c r="G23">
        <v>21175</v>
      </c>
      <c r="H23">
        <v>58863</v>
      </c>
      <c r="I23">
        <v>8</v>
      </c>
      <c r="J23">
        <v>501</v>
      </c>
      <c r="K23">
        <v>200</v>
      </c>
      <c r="L23">
        <v>505</v>
      </c>
      <c r="M23">
        <v>362</v>
      </c>
      <c r="N23">
        <v>205</v>
      </c>
      <c r="O23">
        <v>18257878</v>
      </c>
      <c r="P23">
        <v>273911</v>
      </c>
      <c r="Q23">
        <v>17962792</v>
      </c>
      <c r="R23">
        <v>4752648</v>
      </c>
      <c r="S23">
        <v>149886</v>
      </c>
      <c r="T23">
        <v>20897103</v>
      </c>
      <c r="U23">
        <v>19217</v>
      </c>
      <c r="V23">
        <v>304602</v>
      </c>
      <c r="W23">
        <v>6.3088900000000003E-2</v>
      </c>
    </row>
    <row r="24" spans="1:23" x14ac:dyDescent="0.25">
      <c r="A24" t="s">
        <v>23</v>
      </c>
      <c r="B24" t="s">
        <v>24</v>
      </c>
      <c r="C24" t="s">
        <v>29</v>
      </c>
      <c r="D24" t="s">
        <v>26</v>
      </c>
      <c r="E24">
        <v>2</v>
      </c>
      <c r="F24">
        <v>91242</v>
      </c>
      <c r="G24">
        <v>14392</v>
      </c>
      <c r="H24">
        <v>63755</v>
      </c>
      <c r="I24">
        <v>12</v>
      </c>
      <c r="J24">
        <v>503</v>
      </c>
      <c r="K24">
        <v>200</v>
      </c>
      <c r="L24">
        <v>507</v>
      </c>
      <c r="M24">
        <v>362</v>
      </c>
      <c r="N24">
        <v>217</v>
      </c>
      <c r="O24">
        <v>19406352</v>
      </c>
      <c r="P24">
        <v>307758</v>
      </c>
      <c r="Q24">
        <v>19084202</v>
      </c>
      <c r="R24">
        <v>5034080</v>
      </c>
      <c r="S24">
        <v>150003</v>
      </c>
      <c r="T24">
        <v>22038233</v>
      </c>
      <c r="U24">
        <v>19217</v>
      </c>
      <c r="V24">
        <v>304602</v>
      </c>
      <c r="W24">
        <v>6.3088900000000003E-2</v>
      </c>
    </row>
    <row r="25" spans="1:23" x14ac:dyDescent="0.25">
      <c r="A25" t="s">
        <v>23</v>
      </c>
      <c r="B25" t="s">
        <v>24</v>
      </c>
      <c r="C25" t="s">
        <v>29</v>
      </c>
      <c r="D25" t="s">
        <v>26</v>
      </c>
      <c r="E25">
        <v>3</v>
      </c>
      <c r="F25">
        <v>91115</v>
      </c>
      <c r="G25">
        <v>15867</v>
      </c>
      <c r="H25">
        <v>62214</v>
      </c>
      <c r="I25">
        <v>16</v>
      </c>
      <c r="J25">
        <v>547</v>
      </c>
      <c r="K25">
        <v>200</v>
      </c>
      <c r="L25">
        <v>551</v>
      </c>
      <c r="M25">
        <v>369</v>
      </c>
      <c r="N25">
        <v>215</v>
      </c>
      <c r="O25">
        <v>19242722</v>
      </c>
      <c r="P25">
        <v>301610</v>
      </c>
      <c r="Q25">
        <v>18925245</v>
      </c>
      <c r="R25">
        <v>4710526</v>
      </c>
      <c r="S25">
        <v>149700</v>
      </c>
      <c r="T25">
        <v>21848965</v>
      </c>
      <c r="U25">
        <v>19217</v>
      </c>
      <c r="V25">
        <v>304602</v>
      </c>
      <c r="W25">
        <v>6.3088900000000003E-2</v>
      </c>
    </row>
    <row r="26" spans="1:23" x14ac:dyDescent="0.25">
      <c r="A26" t="s">
        <v>23</v>
      </c>
      <c r="B26" t="s">
        <v>24</v>
      </c>
      <c r="C26" t="s">
        <v>28</v>
      </c>
      <c r="D26" t="s">
        <v>26</v>
      </c>
      <c r="E26">
        <v>0</v>
      </c>
      <c r="F26">
        <v>70897</v>
      </c>
      <c r="G26">
        <v>28009</v>
      </c>
      <c r="H26">
        <v>38265</v>
      </c>
      <c r="I26">
        <v>6</v>
      </c>
      <c r="J26">
        <v>538</v>
      </c>
      <c r="K26">
        <v>200</v>
      </c>
      <c r="L26">
        <v>542</v>
      </c>
      <c r="M26">
        <v>405</v>
      </c>
      <c r="N26">
        <v>170</v>
      </c>
      <c r="O26">
        <v>12780512</v>
      </c>
      <c r="P26">
        <v>171596</v>
      </c>
      <c r="Q26">
        <v>12580907</v>
      </c>
      <c r="R26">
        <v>3006662</v>
      </c>
      <c r="S26">
        <v>150116</v>
      </c>
      <c r="T26">
        <v>17446551</v>
      </c>
      <c r="U26">
        <v>21406</v>
      </c>
      <c r="V26">
        <v>304889</v>
      </c>
      <c r="W26">
        <v>7.0209199999999999E-2</v>
      </c>
    </row>
    <row r="27" spans="1:23" x14ac:dyDescent="0.25">
      <c r="A27" t="s">
        <v>23</v>
      </c>
      <c r="B27" t="s">
        <v>24</v>
      </c>
      <c r="C27" t="s">
        <v>28</v>
      </c>
      <c r="D27" t="s">
        <v>26</v>
      </c>
      <c r="E27">
        <v>1</v>
      </c>
      <c r="F27">
        <v>75745</v>
      </c>
      <c r="G27">
        <v>16287</v>
      </c>
      <c r="H27">
        <v>49443</v>
      </c>
      <c r="I27">
        <v>8</v>
      </c>
      <c r="J27">
        <v>501</v>
      </c>
      <c r="K27">
        <v>200</v>
      </c>
      <c r="L27">
        <v>505</v>
      </c>
      <c r="M27">
        <v>404</v>
      </c>
      <c r="N27">
        <v>206</v>
      </c>
      <c r="O27">
        <v>16391705</v>
      </c>
      <c r="P27">
        <v>238145</v>
      </c>
      <c r="Q27">
        <v>16137273</v>
      </c>
      <c r="R27">
        <v>3789220</v>
      </c>
      <c r="S27">
        <v>149886</v>
      </c>
      <c r="T27">
        <v>21019601</v>
      </c>
      <c r="U27">
        <v>21406</v>
      </c>
      <c r="V27">
        <v>304889</v>
      </c>
      <c r="W27">
        <v>7.0209199999999999E-2</v>
      </c>
    </row>
    <row r="28" spans="1:23" x14ac:dyDescent="0.25">
      <c r="A28" t="s">
        <v>23</v>
      </c>
      <c r="B28" t="s">
        <v>24</v>
      </c>
      <c r="C28" t="s">
        <v>28</v>
      </c>
      <c r="D28" t="s">
        <v>26</v>
      </c>
      <c r="E28">
        <v>2</v>
      </c>
      <c r="F28">
        <v>79645</v>
      </c>
      <c r="G28">
        <v>11766</v>
      </c>
      <c r="H28">
        <v>54355</v>
      </c>
      <c r="I28">
        <v>12</v>
      </c>
      <c r="J28">
        <v>488</v>
      </c>
      <c r="K28">
        <v>200</v>
      </c>
      <c r="L28">
        <v>492</v>
      </c>
      <c r="M28">
        <v>408</v>
      </c>
      <c r="N28">
        <v>218</v>
      </c>
      <c r="O28">
        <v>17561212</v>
      </c>
      <c r="P28">
        <v>272040</v>
      </c>
      <c r="Q28">
        <v>17277406</v>
      </c>
      <c r="R28">
        <v>4064864</v>
      </c>
      <c r="S28">
        <v>150003</v>
      </c>
      <c r="T28">
        <v>22192055</v>
      </c>
      <c r="U28">
        <v>21406</v>
      </c>
      <c r="V28">
        <v>304889</v>
      </c>
      <c r="W28">
        <v>7.0209199999999999E-2</v>
      </c>
    </row>
    <row r="29" spans="1:23" x14ac:dyDescent="0.25">
      <c r="A29" t="s">
        <v>23</v>
      </c>
      <c r="B29" t="s">
        <v>24</v>
      </c>
      <c r="C29" t="s">
        <v>28</v>
      </c>
      <c r="D29" t="s">
        <v>26</v>
      </c>
      <c r="E29">
        <v>3</v>
      </c>
      <c r="F29">
        <v>78694</v>
      </c>
      <c r="G29">
        <v>12244</v>
      </c>
      <c r="H29">
        <v>52881</v>
      </c>
      <c r="I29">
        <v>16</v>
      </c>
      <c r="J29">
        <v>537</v>
      </c>
      <c r="K29">
        <v>200</v>
      </c>
      <c r="L29">
        <v>541</v>
      </c>
      <c r="M29">
        <v>407</v>
      </c>
      <c r="N29">
        <v>217</v>
      </c>
      <c r="O29">
        <v>17412158</v>
      </c>
      <c r="P29">
        <v>266703</v>
      </c>
      <c r="Q29">
        <v>17133211</v>
      </c>
      <c r="R29">
        <v>3805166</v>
      </c>
      <c r="S29">
        <v>149700</v>
      </c>
      <c r="T29">
        <v>22019896</v>
      </c>
      <c r="U29">
        <v>21406</v>
      </c>
      <c r="V29">
        <v>304889</v>
      </c>
      <c r="W29">
        <v>7.0209199999999999E-2</v>
      </c>
    </row>
    <row r="30" spans="1:23" x14ac:dyDescent="0.25">
      <c r="A30" t="s">
        <v>37</v>
      </c>
      <c r="B30" t="s">
        <v>24</v>
      </c>
      <c r="C30" t="s">
        <v>51</v>
      </c>
      <c r="D30" t="s">
        <v>26</v>
      </c>
      <c r="E30">
        <v>0</v>
      </c>
      <c r="F30">
        <v>100000</v>
      </c>
      <c r="G30">
        <v>38549</v>
      </c>
      <c r="H30">
        <v>45215</v>
      </c>
      <c r="I30">
        <v>6</v>
      </c>
      <c r="J30">
        <v>503</v>
      </c>
      <c r="K30">
        <v>200</v>
      </c>
      <c r="L30">
        <v>507</v>
      </c>
      <c r="M30">
        <v>362</v>
      </c>
      <c r="N30">
        <v>165</v>
      </c>
      <c r="O30">
        <v>16523486</v>
      </c>
      <c r="P30">
        <v>245998</v>
      </c>
      <c r="Q30">
        <v>16238939</v>
      </c>
      <c r="R30">
        <v>3339822</v>
      </c>
      <c r="S30">
        <v>149671</v>
      </c>
      <c r="T30">
        <v>16785664</v>
      </c>
      <c r="U30">
        <v>18549</v>
      </c>
      <c r="V30">
        <v>246684</v>
      </c>
      <c r="W30">
        <v>7.5193399999999994E-2</v>
      </c>
    </row>
    <row r="31" spans="1:23" x14ac:dyDescent="0.25">
      <c r="A31" t="s">
        <v>37</v>
      </c>
      <c r="B31" t="s">
        <v>24</v>
      </c>
      <c r="C31" t="s">
        <v>51</v>
      </c>
      <c r="D31" t="s">
        <v>26</v>
      </c>
      <c r="E31">
        <v>1</v>
      </c>
      <c r="F31">
        <v>100000</v>
      </c>
      <c r="G31">
        <v>38206</v>
      </c>
      <c r="H31">
        <v>45503</v>
      </c>
      <c r="I31">
        <v>8</v>
      </c>
      <c r="J31">
        <v>499</v>
      </c>
      <c r="K31">
        <v>200</v>
      </c>
      <c r="L31">
        <v>503</v>
      </c>
      <c r="M31">
        <v>409</v>
      </c>
      <c r="N31">
        <v>165</v>
      </c>
      <c r="O31">
        <v>16582696</v>
      </c>
      <c r="P31">
        <v>247406</v>
      </c>
      <c r="Q31">
        <v>16297084</v>
      </c>
      <c r="R31">
        <v>3353655</v>
      </c>
      <c r="S31">
        <v>150302</v>
      </c>
      <c r="T31">
        <v>16846278</v>
      </c>
      <c r="U31">
        <v>18549</v>
      </c>
      <c r="V31">
        <v>246684</v>
      </c>
      <c r="W31">
        <v>7.5193399999999994E-2</v>
      </c>
    </row>
    <row r="32" spans="1:23" x14ac:dyDescent="0.25">
      <c r="A32" t="s">
        <v>37</v>
      </c>
      <c r="B32" t="s">
        <v>24</v>
      </c>
      <c r="C32" t="s">
        <v>51</v>
      </c>
      <c r="D32" t="s">
        <v>26</v>
      </c>
      <c r="E32">
        <v>2</v>
      </c>
      <c r="F32">
        <v>100000</v>
      </c>
      <c r="G32">
        <v>38138</v>
      </c>
      <c r="H32">
        <v>45546</v>
      </c>
      <c r="I32">
        <v>12</v>
      </c>
      <c r="J32">
        <v>498</v>
      </c>
      <c r="K32">
        <v>200</v>
      </c>
      <c r="L32">
        <v>502</v>
      </c>
      <c r="M32">
        <v>408</v>
      </c>
      <c r="N32">
        <v>165</v>
      </c>
      <c r="O32">
        <v>16584177</v>
      </c>
      <c r="P32">
        <v>247699</v>
      </c>
      <c r="Q32">
        <v>16298340</v>
      </c>
      <c r="R32">
        <v>3352887</v>
      </c>
      <c r="S32">
        <v>500349</v>
      </c>
      <c r="T32">
        <v>16852576</v>
      </c>
      <c r="U32">
        <v>18549</v>
      </c>
      <c r="V32">
        <v>246684</v>
      </c>
      <c r="W32">
        <v>7.5193399999999994E-2</v>
      </c>
    </row>
    <row r="33" spans="1:23" x14ac:dyDescent="0.25">
      <c r="A33" t="s">
        <v>37</v>
      </c>
      <c r="B33" t="s">
        <v>24</v>
      </c>
      <c r="C33" t="s">
        <v>51</v>
      </c>
      <c r="D33" t="s">
        <v>26</v>
      </c>
      <c r="E33">
        <v>3</v>
      </c>
      <c r="F33">
        <v>100000</v>
      </c>
      <c r="G33">
        <v>38423</v>
      </c>
      <c r="H33">
        <v>45400</v>
      </c>
      <c r="I33">
        <v>16</v>
      </c>
      <c r="J33">
        <v>503</v>
      </c>
      <c r="K33">
        <v>200</v>
      </c>
      <c r="L33">
        <v>507</v>
      </c>
      <c r="M33">
        <v>370</v>
      </c>
      <c r="N33">
        <v>165</v>
      </c>
      <c r="O33">
        <v>16547502</v>
      </c>
      <c r="P33">
        <v>246522</v>
      </c>
      <c r="Q33">
        <v>16262557</v>
      </c>
      <c r="R33">
        <v>3347455</v>
      </c>
      <c r="S33">
        <v>499506</v>
      </c>
      <c r="T33">
        <v>16813889</v>
      </c>
      <c r="U33">
        <v>18549</v>
      </c>
      <c r="V33">
        <v>246684</v>
      </c>
      <c r="W33">
        <v>7.5193399999999994E-2</v>
      </c>
    </row>
    <row r="34" spans="1:23" x14ac:dyDescent="0.25">
      <c r="A34" t="s">
        <v>37</v>
      </c>
      <c r="B34" t="s">
        <v>24</v>
      </c>
      <c r="C34" t="s">
        <v>31</v>
      </c>
      <c r="D34" t="s">
        <v>26</v>
      </c>
      <c r="E34">
        <v>0</v>
      </c>
      <c r="F34">
        <v>100000</v>
      </c>
      <c r="G34">
        <v>38960</v>
      </c>
      <c r="H34">
        <v>43355</v>
      </c>
      <c r="I34">
        <v>6</v>
      </c>
      <c r="J34">
        <v>453</v>
      </c>
      <c r="K34">
        <v>188</v>
      </c>
      <c r="L34">
        <v>457</v>
      </c>
      <c r="M34">
        <v>347</v>
      </c>
      <c r="N34">
        <v>159</v>
      </c>
      <c r="O34">
        <v>15916750</v>
      </c>
      <c r="P34">
        <v>244164</v>
      </c>
      <c r="Q34">
        <v>15633626</v>
      </c>
      <c r="R34">
        <v>3121916</v>
      </c>
      <c r="S34">
        <v>149671</v>
      </c>
      <c r="T34">
        <v>16172606</v>
      </c>
      <c r="U34">
        <v>12559</v>
      </c>
      <c r="V34">
        <v>245053</v>
      </c>
      <c r="W34">
        <v>5.1250099999999903E-2</v>
      </c>
    </row>
    <row r="35" spans="1:23" x14ac:dyDescent="0.25">
      <c r="A35" t="s">
        <v>37</v>
      </c>
      <c r="B35" t="s">
        <v>24</v>
      </c>
      <c r="C35" t="s">
        <v>31</v>
      </c>
      <c r="D35" t="s">
        <v>26</v>
      </c>
      <c r="E35">
        <v>1</v>
      </c>
      <c r="F35">
        <v>100000</v>
      </c>
      <c r="G35">
        <v>38599</v>
      </c>
      <c r="H35">
        <v>43560</v>
      </c>
      <c r="I35">
        <v>8</v>
      </c>
      <c r="J35">
        <v>453</v>
      </c>
      <c r="K35">
        <v>188</v>
      </c>
      <c r="L35">
        <v>457</v>
      </c>
      <c r="M35">
        <v>337</v>
      </c>
      <c r="N35">
        <v>159</v>
      </c>
      <c r="O35">
        <v>15976962</v>
      </c>
      <c r="P35">
        <v>245609</v>
      </c>
      <c r="Q35">
        <v>15692754</v>
      </c>
      <c r="R35">
        <v>3132544</v>
      </c>
      <c r="S35">
        <v>150302</v>
      </c>
      <c r="T35">
        <v>16234453</v>
      </c>
      <c r="U35">
        <v>12559</v>
      </c>
      <c r="V35">
        <v>245053</v>
      </c>
      <c r="W35">
        <v>5.1250099999999903E-2</v>
      </c>
    </row>
    <row r="36" spans="1:23" x14ac:dyDescent="0.25">
      <c r="A36" t="s">
        <v>37</v>
      </c>
      <c r="B36" t="s">
        <v>24</v>
      </c>
      <c r="C36" t="s">
        <v>31</v>
      </c>
      <c r="D36" t="s">
        <v>26</v>
      </c>
      <c r="E36">
        <v>2</v>
      </c>
      <c r="F36">
        <v>100000</v>
      </c>
      <c r="G36">
        <v>38544</v>
      </c>
      <c r="H36">
        <v>43585</v>
      </c>
      <c r="I36">
        <v>12</v>
      </c>
      <c r="J36">
        <v>454</v>
      </c>
      <c r="K36">
        <v>188</v>
      </c>
      <c r="L36">
        <v>458</v>
      </c>
      <c r="M36">
        <v>331</v>
      </c>
      <c r="N36">
        <v>159</v>
      </c>
      <c r="O36">
        <v>15976414</v>
      </c>
      <c r="P36">
        <v>245832</v>
      </c>
      <c r="Q36">
        <v>15692038</v>
      </c>
      <c r="R36">
        <v>3133111</v>
      </c>
      <c r="S36">
        <v>500349</v>
      </c>
      <c r="T36">
        <v>16239445</v>
      </c>
      <c r="U36">
        <v>12559</v>
      </c>
      <c r="V36">
        <v>245053</v>
      </c>
      <c r="W36">
        <v>5.1250099999999903E-2</v>
      </c>
    </row>
    <row r="37" spans="1:23" x14ac:dyDescent="0.25">
      <c r="A37" t="s">
        <v>37</v>
      </c>
      <c r="B37" t="s">
        <v>24</v>
      </c>
      <c r="C37" t="s">
        <v>31</v>
      </c>
      <c r="D37" t="s">
        <v>26</v>
      </c>
      <c r="E37">
        <v>3</v>
      </c>
      <c r="F37">
        <v>100000</v>
      </c>
      <c r="G37">
        <v>38844</v>
      </c>
      <c r="H37">
        <v>43504</v>
      </c>
      <c r="I37">
        <v>16</v>
      </c>
      <c r="J37">
        <v>453</v>
      </c>
      <c r="K37">
        <v>188</v>
      </c>
      <c r="L37">
        <v>457</v>
      </c>
      <c r="M37">
        <v>337</v>
      </c>
      <c r="N37">
        <v>159</v>
      </c>
      <c r="O37">
        <v>15937163</v>
      </c>
      <c r="P37">
        <v>244639</v>
      </c>
      <c r="Q37">
        <v>15653680</v>
      </c>
      <c r="R37">
        <v>3125912</v>
      </c>
      <c r="S37">
        <v>499506</v>
      </c>
      <c r="T37">
        <v>16197614</v>
      </c>
      <c r="U37">
        <v>12559</v>
      </c>
      <c r="V37">
        <v>245053</v>
      </c>
      <c r="W37">
        <v>5.1250099999999903E-2</v>
      </c>
    </row>
    <row r="38" spans="1:23" x14ac:dyDescent="0.25">
      <c r="A38" t="s">
        <v>37</v>
      </c>
      <c r="B38" t="s">
        <v>24</v>
      </c>
      <c r="C38" t="s">
        <v>25</v>
      </c>
      <c r="D38" t="s">
        <v>26</v>
      </c>
      <c r="E38">
        <v>0</v>
      </c>
      <c r="F38">
        <v>100000</v>
      </c>
      <c r="G38">
        <v>31452</v>
      </c>
      <c r="H38">
        <v>45859</v>
      </c>
      <c r="I38">
        <v>14</v>
      </c>
      <c r="J38">
        <v>596</v>
      </c>
      <c r="K38">
        <v>200</v>
      </c>
      <c r="L38">
        <v>602</v>
      </c>
      <c r="M38">
        <v>567</v>
      </c>
      <c r="N38">
        <v>213</v>
      </c>
      <c r="O38">
        <v>21396554</v>
      </c>
      <c r="P38">
        <v>285771</v>
      </c>
      <c r="Q38">
        <v>21079331</v>
      </c>
      <c r="R38">
        <v>3255995</v>
      </c>
      <c r="S38">
        <v>149671</v>
      </c>
      <c r="T38">
        <v>21663597</v>
      </c>
      <c r="U38">
        <v>88795</v>
      </c>
      <c r="V38">
        <v>274554</v>
      </c>
      <c r="W38">
        <v>0.32341500000000001</v>
      </c>
    </row>
    <row r="39" spans="1:23" x14ac:dyDescent="0.25">
      <c r="A39" t="s">
        <v>37</v>
      </c>
      <c r="B39" t="s">
        <v>24</v>
      </c>
      <c r="C39" t="s">
        <v>25</v>
      </c>
      <c r="D39" t="s">
        <v>26</v>
      </c>
      <c r="E39">
        <v>1</v>
      </c>
      <c r="F39">
        <v>100000</v>
      </c>
      <c r="G39">
        <v>31216</v>
      </c>
      <c r="H39">
        <v>46096</v>
      </c>
      <c r="I39">
        <v>14</v>
      </c>
      <c r="J39">
        <v>603</v>
      </c>
      <c r="K39">
        <v>200</v>
      </c>
      <c r="L39">
        <v>609</v>
      </c>
      <c r="M39">
        <v>569</v>
      </c>
      <c r="N39">
        <v>214</v>
      </c>
      <c r="O39">
        <v>21454183</v>
      </c>
      <c r="P39">
        <v>287112</v>
      </c>
      <c r="Q39">
        <v>21135855</v>
      </c>
      <c r="R39">
        <v>3266213</v>
      </c>
      <c r="S39">
        <v>150302</v>
      </c>
      <c r="T39">
        <v>21719888</v>
      </c>
      <c r="U39">
        <v>88795</v>
      </c>
      <c r="V39">
        <v>274554</v>
      </c>
      <c r="W39">
        <v>0.32341500000000001</v>
      </c>
    </row>
    <row r="40" spans="1:23" x14ac:dyDescent="0.25">
      <c r="A40" t="s">
        <v>37</v>
      </c>
      <c r="B40" t="s">
        <v>24</v>
      </c>
      <c r="C40" t="s">
        <v>25</v>
      </c>
      <c r="D40" t="s">
        <v>26</v>
      </c>
      <c r="E40">
        <v>2</v>
      </c>
      <c r="F40">
        <v>100000</v>
      </c>
      <c r="G40">
        <v>31150</v>
      </c>
      <c r="H40">
        <v>46189</v>
      </c>
      <c r="I40">
        <v>12</v>
      </c>
      <c r="J40">
        <v>643</v>
      </c>
      <c r="K40">
        <v>200</v>
      </c>
      <c r="L40">
        <v>649</v>
      </c>
      <c r="M40">
        <v>568</v>
      </c>
      <c r="N40">
        <v>214</v>
      </c>
      <c r="O40">
        <v>21462401</v>
      </c>
      <c r="P40">
        <v>287164</v>
      </c>
      <c r="Q40">
        <v>21144087</v>
      </c>
      <c r="R40">
        <v>3261121</v>
      </c>
      <c r="S40">
        <v>500349</v>
      </c>
      <c r="T40">
        <v>21732249</v>
      </c>
      <c r="U40">
        <v>88795</v>
      </c>
      <c r="V40">
        <v>274554</v>
      </c>
      <c r="W40">
        <v>0.32341500000000001</v>
      </c>
    </row>
    <row r="41" spans="1:23" x14ac:dyDescent="0.25">
      <c r="A41" t="s">
        <v>37</v>
      </c>
      <c r="B41" t="s">
        <v>24</v>
      </c>
      <c r="C41" t="s">
        <v>25</v>
      </c>
      <c r="D41" t="s">
        <v>26</v>
      </c>
      <c r="E41">
        <v>3</v>
      </c>
      <c r="F41">
        <v>100000</v>
      </c>
      <c r="G41">
        <v>31628</v>
      </c>
      <c r="H41">
        <v>45898</v>
      </c>
      <c r="I41">
        <v>16</v>
      </c>
      <c r="J41">
        <v>603</v>
      </c>
      <c r="K41">
        <v>200</v>
      </c>
      <c r="L41">
        <v>609</v>
      </c>
      <c r="M41">
        <v>568</v>
      </c>
      <c r="N41">
        <v>213</v>
      </c>
      <c r="O41">
        <v>21345190</v>
      </c>
      <c r="P41">
        <v>285403</v>
      </c>
      <c r="Q41">
        <v>21028159</v>
      </c>
      <c r="R41">
        <v>3249025</v>
      </c>
      <c r="S41">
        <v>499506</v>
      </c>
      <c r="T41">
        <v>21612226</v>
      </c>
      <c r="U41">
        <v>88795</v>
      </c>
      <c r="V41">
        <v>274554</v>
      </c>
      <c r="W41">
        <v>0.32341500000000001</v>
      </c>
    </row>
    <row r="42" spans="1:23" x14ac:dyDescent="0.25">
      <c r="A42" t="s">
        <v>37</v>
      </c>
      <c r="B42" t="s">
        <v>24</v>
      </c>
      <c r="C42" t="s">
        <v>27</v>
      </c>
      <c r="D42" t="s">
        <v>26</v>
      </c>
      <c r="E42">
        <v>0</v>
      </c>
      <c r="F42">
        <v>100000</v>
      </c>
      <c r="G42">
        <v>38961</v>
      </c>
      <c r="H42">
        <v>42347</v>
      </c>
      <c r="I42">
        <v>8</v>
      </c>
      <c r="J42">
        <v>555</v>
      </c>
      <c r="K42">
        <v>200</v>
      </c>
      <c r="L42">
        <v>559</v>
      </c>
      <c r="M42">
        <v>512</v>
      </c>
      <c r="N42">
        <v>160</v>
      </c>
      <c r="O42">
        <v>16074411</v>
      </c>
      <c r="P42">
        <v>244414</v>
      </c>
      <c r="Q42">
        <v>15791036</v>
      </c>
      <c r="R42">
        <v>3000698</v>
      </c>
      <c r="S42">
        <v>149671</v>
      </c>
      <c r="T42">
        <v>16326939</v>
      </c>
      <c r="U42">
        <v>16734</v>
      </c>
      <c r="V42">
        <v>245063</v>
      </c>
      <c r="W42">
        <v>6.8284499999999998E-2</v>
      </c>
    </row>
    <row r="43" spans="1:23" x14ac:dyDescent="0.25">
      <c r="A43" t="s">
        <v>37</v>
      </c>
      <c r="B43" t="s">
        <v>24</v>
      </c>
      <c r="C43" t="s">
        <v>27</v>
      </c>
      <c r="D43" t="s">
        <v>26</v>
      </c>
      <c r="E43">
        <v>1</v>
      </c>
      <c r="F43">
        <v>100000</v>
      </c>
      <c r="G43">
        <v>38592</v>
      </c>
      <c r="H43">
        <v>42611</v>
      </c>
      <c r="I43">
        <v>8</v>
      </c>
      <c r="J43">
        <v>550</v>
      </c>
      <c r="K43">
        <v>200</v>
      </c>
      <c r="L43">
        <v>554</v>
      </c>
      <c r="M43">
        <v>500</v>
      </c>
      <c r="N43">
        <v>161</v>
      </c>
      <c r="O43">
        <v>16137595</v>
      </c>
      <c r="P43">
        <v>245869</v>
      </c>
      <c r="Q43">
        <v>15853134</v>
      </c>
      <c r="R43">
        <v>3010544</v>
      </c>
      <c r="S43">
        <v>150302</v>
      </c>
      <c r="T43">
        <v>16391703</v>
      </c>
      <c r="U43">
        <v>16734</v>
      </c>
      <c r="V43">
        <v>245063</v>
      </c>
      <c r="W43">
        <v>6.8284499999999998E-2</v>
      </c>
    </row>
    <row r="44" spans="1:23" x14ac:dyDescent="0.25">
      <c r="A44" t="s">
        <v>37</v>
      </c>
      <c r="B44" t="s">
        <v>24</v>
      </c>
      <c r="C44" t="s">
        <v>27</v>
      </c>
      <c r="D44" t="s">
        <v>26</v>
      </c>
      <c r="E44">
        <v>2</v>
      </c>
      <c r="F44">
        <v>100000</v>
      </c>
      <c r="G44">
        <v>38539</v>
      </c>
      <c r="H44">
        <v>42679</v>
      </c>
      <c r="I44">
        <v>12</v>
      </c>
      <c r="J44">
        <v>561</v>
      </c>
      <c r="K44">
        <v>200</v>
      </c>
      <c r="L44">
        <v>565</v>
      </c>
      <c r="M44">
        <v>511</v>
      </c>
      <c r="N44">
        <v>161</v>
      </c>
      <c r="O44">
        <v>16137332</v>
      </c>
      <c r="P44">
        <v>246080</v>
      </c>
      <c r="Q44">
        <v>15852713</v>
      </c>
      <c r="R44">
        <v>3011593</v>
      </c>
      <c r="S44">
        <v>500349</v>
      </c>
      <c r="T44">
        <v>16396829</v>
      </c>
      <c r="U44">
        <v>16734</v>
      </c>
      <c r="V44">
        <v>245063</v>
      </c>
      <c r="W44">
        <v>6.8284499999999998E-2</v>
      </c>
    </row>
    <row r="45" spans="1:23" x14ac:dyDescent="0.25">
      <c r="A45" t="s">
        <v>37</v>
      </c>
      <c r="B45" t="s">
        <v>24</v>
      </c>
      <c r="C45" t="s">
        <v>27</v>
      </c>
      <c r="D45" t="s">
        <v>26</v>
      </c>
      <c r="E45">
        <v>3</v>
      </c>
      <c r="F45">
        <v>100000</v>
      </c>
      <c r="G45">
        <v>38845</v>
      </c>
      <c r="H45">
        <v>42535</v>
      </c>
      <c r="I45">
        <v>16</v>
      </c>
      <c r="J45">
        <v>556</v>
      </c>
      <c r="K45">
        <v>200</v>
      </c>
      <c r="L45">
        <v>560</v>
      </c>
      <c r="M45">
        <v>512</v>
      </c>
      <c r="N45">
        <v>160</v>
      </c>
      <c r="O45">
        <v>16095754</v>
      </c>
      <c r="P45">
        <v>244907</v>
      </c>
      <c r="Q45">
        <v>15812002</v>
      </c>
      <c r="R45">
        <v>3004380</v>
      </c>
      <c r="S45">
        <v>499506</v>
      </c>
      <c r="T45">
        <v>16352843</v>
      </c>
      <c r="U45">
        <v>16734</v>
      </c>
      <c r="V45">
        <v>245063</v>
      </c>
      <c r="W45">
        <v>6.8284499999999998E-2</v>
      </c>
    </row>
    <row r="46" spans="1:23" x14ac:dyDescent="0.25">
      <c r="A46" t="s">
        <v>37</v>
      </c>
      <c r="B46" t="s">
        <v>24</v>
      </c>
      <c r="C46" t="s">
        <v>30</v>
      </c>
      <c r="D46" t="s">
        <v>26</v>
      </c>
      <c r="E46">
        <v>0</v>
      </c>
      <c r="F46">
        <v>100000</v>
      </c>
      <c r="G46">
        <v>33327</v>
      </c>
      <c r="H46">
        <v>51035</v>
      </c>
      <c r="I46">
        <v>10</v>
      </c>
      <c r="J46">
        <v>553</v>
      </c>
      <c r="K46">
        <v>200</v>
      </c>
      <c r="L46">
        <v>557</v>
      </c>
      <c r="M46">
        <v>458</v>
      </c>
      <c r="N46">
        <v>203</v>
      </c>
      <c r="O46">
        <v>20334484</v>
      </c>
      <c r="P46">
        <v>271636</v>
      </c>
      <c r="Q46">
        <v>20029521</v>
      </c>
      <c r="R46">
        <v>3898705</v>
      </c>
      <c r="S46">
        <v>149671</v>
      </c>
      <c r="T46">
        <v>20616193</v>
      </c>
      <c r="U46">
        <v>73018</v>
      </c>
      <c r="V46">
        <v>267337</v>
      </c>
      <c r="W46">
        <v>0.27313100000000001</v>
      </c>
    </row>
    <row r="47" spans="1:23" x14ac:dyDescent="0.25">
      <c r="A47" t="s">
        <v>37</v>
      </c>
      <c r="B47" t="s">
        <v>24</v>
      </c>
      <c r="C47" t="s">
        <v>30</v>
      </c>
      <c r="D47" t="s">
        <v>26</v>
      </c>
      <c r="E47">
        <v>1</v>
      </c>
      <c r="F47">
        <v>100000</v>
      </c>
      <c r="G47">
        <v>33012</v>
      </c>
      <c r="H47">
        <v>51215</v>
      </c>
      <c r="I47">
        <v>10</v>
      </c>
      <c r="J47">
        <v>586</v>
      </c>
      <c r="K47">
        <v>200</v>
      </c>
      <c r="L47">
        <v>590</v>
      </c>
      <c r="M47">
        <v>458</v>
      </c>
      <c r="N47">
        <v>204</v>
      </c>
      <c r="O47">
        <v>20405864</v>
      </c>
      <c r="P47">
        <v>272903</v>
      </c>
      <c r="Q47">
        <v>20099949</v>
      </c>
      <c r="R47">
        <v>3909851</v>
      </c>
      <c r="S47">
        <v>150302</v>
      </c>
      <c r="T47">
        <v>20689494</v>
      </c>
      <c r="U47">
        <v>73018</v>
      </c>
      <c r="V47">
        <v>267337</v>
      </c>
      <c r="W47">
        <v>0.27313100000000001</v>
      </c>
    </row>
    <row r="48" spans="1:23" x14ac:dyDescent="0.25">
      <c r="A48" t="s">
        <v>37</v>
      </c>
      <c r="B48" t="s">
        <v>24</v>
      </c>
      <c r="C48" t="s">
        <v>30</v>
      </c>
      <c r="D48" t="s">
        <v>26</v>
      </c>
      <c r="E48">
        <v>2</v>
      </c>
      <c r="F48">
        <v>100000</v>
      </c>
      <c r="G48">
        <v>32965</v>
      </c>
      <c r="H48">
        <v>51220</v>
      </c>
      <c r="I48">
        <v>12</v>
      </c>
      <c r="J48">
        <v>553</v>
      </c>
      <c r="K48">
        <v>200</v>
      </c>
      <c r="L48">
        <v>560</v>
      </c>
      <c r="M48">
        <v>460</v>
      </c>
      <c r="N48">
        <v>204</v>
      </c>
      <c r="O48">
        <v>20410707</v>
      </c>
      <c r="P48">
        <v>273278</v>
      </c>
      <c r="Q48">
        <v>20104464</v>
      </c>
      <c r="R48">
        <v>3909485</v>
      </c>
      <c r="S48">
        <v>500349</v>
      </c>
      <c r="T48">
        <v>20696424</v>
      </c>
      <c r="U48">
        <v>73018</v>
      </c>
      <c r="V48">
        <v>267337</v>
      </c>
      <c r="W48">
        <v>0.27313100000000001</v>
      </c>
    </row>
    <row r="49" spans="1:23" x14ac:dyDescent="0.25">
      <c r="A49" t="s">
        <v>37</v>
      </c>
      <c r="B49" t="s">
        <v>24</v>
      </c>
      <c r="C49" t="s">
        <v>30</v>
      </c>
      <c r="D49" t="s">
        <v>26</v>
      </c>
      <c r="E49">
        <v>3</v>
      </c>
      <c r="F49">
        <v>100000</v>
      </c>
      <c r="G49">
        <v>33359</v>
      </c>
      <c r="H49">
        <v>50899</v>
      </c>
      <c r="I49">
        <v>16</v>
      </c>
      <c r="J49">
        <v>595</v>
      </c>
      <c r="K49">
        <v>200</v>
      </c>
      <c r="L49">
        <v>599</v>
      </c>
      <c r="M49">
        <v>459</v>
      </c>
      <c r="N49">
        <v>203</v>
      </c>
      <c r="O49">
        <v>20322512</v>
      </c>
      <c r="P49">
        <v>271419</v>
      </c>
      <c r="Q49">
        <v>20017734</v>
      </c>
      <c r="R49">
        <v>3897451</v>
      </c>
      <c r="S49">
        <v>499506</v>
      </c>
      <c r="T49">
        <v>20607269</v>
      </c>
      <c r="U49">
        <v>73018</v>
      </c>
      <c r="V49">
        <v>267337</v>
      </c>
      <c r="W49">
        <v>0.27313100000000001</v>
      </c>
    </row>
    <row r="50" spans="1:23" x14ac:dyDescent="0.25">
      <c r="A50" t="s">
        <v>37</v>
      </c>
      <c r="B50" t="s">
        <v>24</v>
      </c>
      <c r="C50" t="s">
        <v>29</v>
      </c>
      <c r="D50" t="s">
        <v>26</v>
      </c>
      <c r="E50">
        <v>0</v>
      </c>
      <c r="F50">
        <v>100000</v>
      </c>
      <c r="G50">
        <v>38650</v>
      </c>
      <c r="H50">
        <v>45334</v>
      </c>
      <c r="I50">
        <v>6</v>
      </c>
      <c r="J50">
        <v>457</v>
      </c>
      <c r="K50">
        <v>200</v>
      </c>
      <c r="L50">
        <v>461</v>
      </c>
      <c r="M50">
        <v>388</v>
      </c>
      <c r="N50">
        <v>163</v>
      </c>
      <c r="O50">
        <v>16398288</v>
      </c>
      <c r="P50">
        <v>245508</v>
      </c>
      <c r="Q50">
        <v>16114130</v>
      </c>
      <c r="R50">
        <v>3354582</v>
      </c>
      <c r="S50">
        <v>149671</v>
      </c>
      <c r="T50">
        <v>16660680</v>
      </c>
      <c r="U50">
        <v>16727</v>
      </c>
      <c r="V50">
        <v>246260</v>
      </c>
      <c r="W50">
        <v>6.7924100000000001E-2</v>
      </c>
    </row>
    <row r="51" spans="1:23" x14ac:dyDescent="0.25">
      <c r="A51" t="s">
        <v>37</v>
      </c>
      <c r="B51" t="s">
        <v>24</v>
      </c>
      <c r="C51" t="s">
        <v>29</v>
      </c>
      <c r="D51" t="s">
        <v>26</v>
      </c>
      <c r="E51">
        <v>1</v>
      </c>
      <c r="F51">
        <v>100000</v>
      </c>
      <c r="G51">
        <v>38327</v>
      </c>
      <c r="H51">
        <v>45429</v>
      </c>
      <c r="I51">
        <v>8</v>
      </c>
      <c r="J51">
        <v>495</v>
      </c>
      <c r="K51">
        <v>200</v>
      </c>
      <c r="L51">
        <v>499</v>
      </c>
      <c r="M51">
        <v>372</v>
      </c>
      <c r="N51">
        <v>164</v>
      </c>
      <c r="O51">
        <v>16454594</v>
      </c>
      <c r="P51">
        <v>246816</v>
      </c>
      <c r="Q51">
        <v>16169451</v>
      </c>
      <c r="R51">
        <v>3362263</v>
      </c>
      <c r="S51">
        <v>150302</v>
      </c>
      <c r="T51">
        <v>16718289</v>
      </c>
      <c r="U51">
        <v>16727</v>
      </c>
      <c r="V51">
        <v>246260</v>
      </c>
      <c r="W51">
        <v>6.7924100000000001E-2</v>
      </c>
    </row>
    <row r="52" spans="1:23" x14ac:dyDescent="0.25">
      <c r="A52" t="s">
        <v>37</v>
      </c>
      <c r="B52" t="s">
        <v>24</v>
      </c>
      <c r="C52" t="s">
        <v>29</v>
      </c>
      <c r="D52" t="s">
        <v>26</v>
      </c>
      <c r="E52">
        <v>2</v>
      </c>
      <c r="F52">
        <v>100000</v>
      </c>
      <c r="G52">
        <v>38227</v>
      </c>
      <c r="H52">
        <v>45540</v>
      </c>
      <c r="I52">
        <v>12</v>
      </c>
      <c r="J52">
        <v>505</v>
      </c>
      <c r="K52">
        <v>200</v>
      </c>
      <c r="L52">
        <v>509</v>
      </c>
      <c r="M52">
        <v>361</v>
      </c>
      <c r="N52">
        <v>164</v>
      </c>
      <c r="O52">
        <v>16459614</v>
      </c>
      <c r="P52">
        <v>247180</v>
      </c>
      <c r="Q52">
        <v>16174207</v>
      </c>
      <c r="R52">
        <v>3363682</v>
      </c>
      <c r="S52">
        <v>500349</v>
      </c>
      <c r="T52">
        <v>16728596</v>
      </c>
      <c r="U52">
        <v>16727</v>
      </c>
      <c r="V52">
        <v>246260</v>
      </c>
      <c r="W52">
        <v>6.7924100000000001E-2</v>
      </c>
    </row>
    <row r="53" spans="1:23" x14ac:dyDescent="0.25">
      <c r="A53" t="s">
        <v>37</v>
      </c>
      <c r="B53" t="s">
        <v>24</v>
      </c>
      <c r="C53" t="s">
        <v>29</v>
      </c>
      <c r="D53" t="s">
        <v>26</v>
      </c>
      <c r="E53">
        <v>3</v>
      </c>
      <c r="F53">
        <v>100000</v>
      </c>
      <c r="G53">
        <v>38536</v>
      </c>
      <c r="H53">
        <v>45276</v>
      </c>
      <c r="I53">
        <v>16</v>
      </c>
      <c r="J53">
        <v>459</v>
      </c>
      <c r="K53">
        <v>200</v>
      </c>
      <c r="L53">
        <v>463</v>
      </c>
      <c r="M53">
        <v>360</v>
      </c>
      <c r="N53">
        <v>164</v>
      </c>
      <c r="O53">
        <v>16418559</v>
      </c>
      <c r="P53">
        <v>245979</v>
      </c>
      <c r="Q53">
        <v>16134044</v>
      </c>
      <c r="R53">
        <v>3355486</v>
      </c>
      <c r="S53">
        <v>499506</v>
      </c>
      <c r="T53">
        <v>16685448</v>
      </c>
      <c r="U53">
        <v>16727</v>
      </c>
      <c r="V53">
        <v>246260</v>
      </c>
      <c r="W53">
        <v>6.7924100000000001E-2</v>
      </c>
    </row>
    <row r="54" spans="1:23" x14ac:dyDescent="0.25">
      <c r="A54" t="s">
        <v>37</v>
      </c>
      <c r="B54" t="s">
        <v>24</v>
      </c>
      <c r="C54" t="s">
        <v>28</v>
      </c>
      <c r="D54" t="s">
        <v>26</v>
      </c>
      <c r="E54">
        <v>0</v>
      </c>
      <c r="F54">
        <v>100000</v>
      </c>
      <c r="G54">
        <v>38549</v>
      </c>
      <c r="H54">
        <v>45215</v>
      </c>
      <c r="I54">
        <v>6</v>
      </c>
      <c r="J54">
        <v>503</v>
      </c>
      <c r="K54">
        <v>200</v>
      </c>
      <c r="L54">
        <v>507</v>
      </c>
      <c r="M54">
        <v>362</v>
      </c>
      <c r="N54">
        <v>165</v>
      </c>
      <c r="O54">
        <v>16523486</v>
      </c>
      <c r="P54">
        <v>245998</v>
      </c>
      <c r="Q54">
        <v>16238939</v>
      </c>
      <c r="R54">
        <v>3339822</v>
      </c>
      <c r="S54">
        <v>149671</v>
      </c>
      <c r="T54">
        <v>16785664</v>
      </c>
      <c r="U54">
        <v>18549</v>
      </c>
      <c r="V54">
        <v>246684</v>
      </c>
      <c r="W54">
        <v>7.5193399999999994E-2</v>
      </c>
    </row>
    <row r="55" spans="1:23" x14ac:dyDescent="0.25">
      <c r="A55" t="s">
        <v>37</v>
      </c>
      <c r="B55" t="s">
        <v>24</v>
      </c>
      <c r="C55" t="s">
        <v>28</v>
      </c>
      <c r="D55" t="s">
        <v>26</v>
      </c>
      <c r="E55">
        <v>1</v>
      </c>
      <c r="F55">
        <v>100000</v>
      </c>
      <c r="G55">
        <v>38206</v>
      </c>
      <c r="H55">
        <v>45503</v>
      </c>
      <c r="I55">
        <v>8</v>
      </c>
      <c r="J55">
        <v>499</v>
      </c>
      <c r="K55">
        <v>200</v>
      </c>
      <c r="L55">
        <v>503</v>
      </c>
      <c r="M55">
        <v>409</v>
      </c>
      <c r="N55">
        <v>165</v>
      </c>
      <c r="O55">
        <v>16582696</v>
      </c>
      <c r="P55">
        <v>247406</v>
      </c>
      <c r="Q55">
        <v>16297084</v>
      </c>
      <c r="R55">
        <v>3353655</v>
      </c>
      <c r="S55">
        <v>150302</v>
      </c>
      <c r="T55">
        <v>16846278</v>
      </c>
      <c r="U55">
        <v>18549</v>
      </c>
      <c r="V55">
        <v>246684</v>
      </c>
      <c r="W55">
        <v>7.5193399999999994E-2</v>
      </c>
    </row>
    <row r="56" spans="1:23" x14ac:dyDescent="0.25">
      <c r="A56" t="s">
        <v>37</v>
      </c>
      <c r="B56" t="s">
        <v>24</v>
      </c>
      <c r="C56" t="s">
        <v>28</v>
      </c>
      <c r="D56" t="s">
        <v>26</v>
      </c>
      <c r="E56">
        <v>2</v>
      </c>
      <c r="F56">
        <v>100000</v>
      </c>
      <c r="G56">
        <v>38138</v>
      </c>
      <c r="H56">
        <v>45546</v>
      </c>
      <c r="I56">
        <v>12</v>
      </c>
      <c r="J56">
        <v>498</v>
      </c>
      <c r="K56">
        <v>200</v>
      </c>
      <c r="L56">
        <v>502</v>
      </c>
      <c r="M56">
        <v>408</v>
      </c>
      <c r="N56">
        <v>165</v>
      </c>
      <c r="O56">
        <v>16584177</v>
      </c>
      <c r="P56">
        <v>247699</v>
      </c>
      <c r="Q56">
        <v>16298340</v>
      </c>
      <c r="R56">
        <v>3352887</v>
      </c>
      <c r="S56">
        <v>500349</v>
      </c>
      <c r="T56">
        <v>16852576</v>
      </c>
      <c r="U56">
        <v>18549</v>
      </c>
      <c r="V56">
        <v>246684</v>
      </c>
      <c r="W56">
        <v>7.5193399999999994E-2</v>
      </c>
    </row>
    <row r="57" spans="1:23" x14ac:dyDescent="0.25">
      <c r="A57" t="s">
        <v>37</v>
      </c>
      <c r="B57" t="s">
        <v>24</v>
      </c>
      <c r="C57" t="s">
        <v>28</v>
      </c>
      <c r="D57" t="s">
        <v>26</v>
      </c>
      <c r="E57">
        <v>3</v>
      </c>
      <c r="F57">
        <v>100000</v>
      </c>
      <c r="G57">
        <v>38423</v>
      </c>
      <c r="H57">
        <v>45400</v>
      </c>
      <c r="I57">
        <v>16</v>
      </c>
      <c r="J57">
        <v>503</v>
      </c>
      <c r="K57">
        <v>200</v>
      </c>
      <c r="L57">
        <v>507</v>
      </c>
      <c r="M57">
        <v>370</v>
      </c>
      <c r="N57">
        <v>165</v>
      </c>
      <c r="O57">
        <v>16547502</v>
      </c>
      <c r="P57">
        <v>246522</v>
      </c>
      <c r="Q57">
        <v>16262557</v>
      </c>
      <c r="R57">
        <v>3347455</v>
      </c>
      <c r="S57">
        <v>499506</v>
      </c>
      <c r="T57">
        <v>16813889</v>
      </c>
      <c r="U57">
        <v>18549</v>
      </c>
      <c r="V57">
        <v>246684</v>
      </c>
      <c r="W57">
        <v>7.5193399999999994E-2</v>
      </c>
    </row>
    <row r="58" spans="1:23" x14ac:dyDescent="0.25">
      <c r="A58" t="s">
        <v>36</v>
      </c>
      <c r="B58" t="s">
        <v>24</v>
      </c>
      <c r="C58" t="s">
        <v>51</v>
      </c>
      <c r="D58" t="s">
        <v>26</v>
      </c>
      <c r="E58">
        <v>0</v>
      </c>
      <c r="F58">
        <v>300000</v>
      </c>
      <c r="G58">
        <v>77614</v>
      </c>
      <c r="H58">
        <v>147641</v>
      </c>
      <c r="I58">
        <v>10</v>
      </c>
      <c r="J58">
        <v>546</v>
      </c>
      <c r="K58">
        <v>200</v>
      </c>
      <c r="L58">
        <v>550</v>
      </c>
      <c r="M58">
        <v>409</v>
      </c>
      <c r="N58">
        <v>198</v>
      </c>
      <c r="O58">
        <v>59646894</v>
      </c>
      <c r="P58">
        <v>892603</v>
      </c>
      <c r="Q58">
        <v>58676677</v>
      </c>
      <c r="R58">
        <v>10164756</v>
      </c>
      <c r="S58">
        <v>1498330</v>
      </c>
      <c r="T58">
        <v>60481265</v>
      </c>
      <c r="U58">
        <v>95922</v>
      </c>
      <c r="V58">
        <v>891897</v>
      </c>
      <c r="W58">
        <v>0.10754799999999901</v>
      </c>
    </row>
    <row r="59" spans="1:23" x14ac:dyDescent="0.25">
      <c r="A59" t="s">
        <v>36</v>
      </c>
      <c r="B59" t="s">
        <v>24</v>
      </c>
      <c r="C59" t="s">
        <v>51</v>
      </c>
      <c r="D59" t="s">
        <v>26</v>
      </c>
      <c r="E59">
        <v>1</v>
      </c>
      <c r="F59">
        <v>300000</v>
      </c>
      <c r="G59">
        <v>76842</v>
      </c>
      <c r="H59">
        <v>147792</v>
      </c>
      <c r="I59">
        <v>10</v>
      </c>
      <c r="J59">
        <v>501</v>
      </c>
      <c r="K59">
        <v>200</v>
      </c>
      <c r="L59">
        <v>505</v>
      </c>
      <c r="M59">
        <v>409</v>
      </c>
      <c r="N59">
        <v>199</v>
      </c>
      <c r="O59">
        <v>59809101</v>
      </c>
      <c r="P59">
        <v>895698</v>
      </c>
      <c r="Q59">
        <v>58836561</v>
      </c>
      <c r="R59">
        <v>10190454</v>
      </c>
      <c r="S59">
        <v>1501937</v>
      </c>
      <c r="T59">
        <v>60647962</v>
      </c>
      <c r="U59">
        <v>95922</v>
      </c>
      <c r="V59">
        <v>891897</v>
      </c>
      <c r="W59">
        <v>0.10754799999999901</v>
      </c>
    </row>
    <row r="60" spans="1:23" x14ac:dyDescent="0.25">
      <c r="A60" t="s">
        <v>36</v>
      </c>
      <c r="B60" t="s">
        <v>24</v>
      </c>
      <c r="C60" t="s">
        <v>51</v>
      </c>
      <c r="D60" t="s">
        <v>26</v>
      </c>
      <c r="E60">
        <v>2</v>
      </c>
      <c r="F60">
        <v>300000</v>
      </c>
      <c r="G60">
        <v>76663</v>
      </c>
      <c r="H60">
        <v>147760</v>
      </c>
      <c r="I60">
        <v>12</v>
      </c>
      <c r="J60">
        <v>503</v>
      </c>
      <c r="K60">
        <v>200</v>
      </c>
      <c r="L60">
        <v>507</v>
      </c>
      <c r="M60">
        <v>409</v>
      </c>
      <c r="N60">
        <v>199</v>
      </c>
      <c r="O60">
        <v>59827011</v>
      </c>
      <c r="P60">
        <v>896301</v>
      </c>
      <c r="Q60">
        <v>58854047</v>
      </c>
      <c r="R60">
        <v>10199187</v>
      </c>
      <c r="S60">
        <v>1498773</v>
      </c>
      <c r="T60">
        <v>60668058</v>
      </c>
      <c r="U60">
        <v>95922</v>
      </c>
      <c r="V60">
        <v>891897</v>
      </c>
      <c r="W60">
        <v>0.10754799999999901</v>
      </c>
    </row>
    <row r="61" spans="1:23" x14ac:dyDescent="0.25">
      <c r="A61" t="s">
        <v>36</v>
      </c>
      <c r="B61" t="s">
        <v>24</v>
      </c>
      <c r="C61" t="s">
        <v>51</v>
      </c>
      <c r="D61" t="s">
        <v>26</v>
      </c>
      <c r="E61">
        <v>3</v>
      </c>
      <c r="F61">
        <v>300000</v>
      </c>
      <c r="G61">
        <v>76984</v>
      </c>
      <c r="H61">
        <v>147954</v>
      </c>
      <c r="I61">
        <v>16</v>
      </c>
      <c r="J61">
        <v>503</v>
      </c>
      <c r="K61">
        <v>200</v>
      </c>
      <c r="L61">
        <v>507</v>
      </c>
      <c r="M61">
        <v>409</v>
      </c>
      <c r="N61">
        <v>199</v>
      </c>
      <c r="O61">
        <v>59786899</v>
      </c>
      <c r="P61">
        <v>895148</v>
      </c>
      <c r="Q61">
        <v>58814767</v>
      </c>
      <c r="R61">
        <v>10192246</v>
      </c>
      <c r="S61">
        <v>1503473</v>
      </c>
      <c r="T61">
        <v>60624235</v>
      </c>
      <c r="U61">
        <v>95922</v>
      </c>
      <c r="V61">
        <v>891897</v>
      </c>
      <c r="W61">
        <v>0.10754799999999901</v>
      </c>
    </row>
    <row r="62" spans="1:23" x14ac:dyDescent="0.25">
      <c r="A62" t="s">
        <v>36</v>
      </c>
      <c r="B62" t="s">
        <v>24</v>
      </c>
      <c r="C62" t="s">
        <v>31</v>
      </c>
      <c r="D62" t="s">
        <v>26</v>
      </c>
      <c r="E62">
        <v>0</v>
      </c>
      <c r="F62">
        <v>300000</v>
      </c>
      <c r="G62">
        <v>79127</v>
      </c>
      <c r="H62">
        <v>146979</v>
      </c>
      <c r="I62">
        <v>6</v>
      </c>
      <c r="J62">
        <v>455</v>
      </c>
      <c r="K62">
        <v>188</v>
      </c>
      <c r="L62">
        <v>459</v>
      </c>
      <c r="M62">
        <v>331</v>
      </c>
      <c r="N62">
        <v>193</v>
      </c>
      <c r="O62">
        <v>57984844</v>
      </c>
      <c r="P62">
        <v>883494</v>
      </c>
      <c r="Q62">
        <v>57022223</v>
      </c>
      <c r="R62">
        <v>10160286</v>
      </c>
      <c r="S62">
        <v>1498330</v>
      </c>
      <c r="T62">
        <v>58818561</v>
      </c>
      <c r="U62">
        <v>74888</v>
      </c>
      <c r="V62">
        <v>885457</v>
      </c>
      <c r="W62">
        <v>8.4575499999999998E-2</v>
      </c>
    </row>
    <row r="63" spans="1:23" x14ac:dyDescent="0.25">
      <c r="A63" t="s">
        <v>36</v>
      </c>
      <c r="B63" t="s">
        <v>24</v>
      </c>
      <c r="C63" t="s">
        <v>31</v>
      </c>
      <c r="D63" t="s">
        <v>26</v>
      </c>
      <c r="E63">
        <v>1</v>
      </c>
      <c r="F63">
        <v>300000</v>
      </c>
      <c r="G63">
        <v>78578</v>
      </c>
      <c r="H63">
        <v>147156</v>
      </c>
      <c r="I63">
        <v>8</v>
      </c>
      <c r="J63">
        <v>455</v>
      </c>
      <c r="K63">
        <v>188</v>
      </c>
      <c r="L63">
        <v>459</v>
      </c>
      <c r="M63">
        <v>331</v>
      </c>
      <c r="N63">
        <v>193</v>
      </c>
      <c r="O63">
        <v>58099033</v>
      </c>
      <c r="P63">
        <v>885695</v>
      </c>
      <c r="Q63">
        <v>57134760</v>
      </c>
      <c r="R63">
        <v>10180554</v>
      </c>
      <c r="S63">
        <v>1501937</v>
      </c>
      <c r="T63">
        <v>58938113</v>
      </c>
      <c r="U63">
        <v>74888</v>
      </c>
      <c r="V63">
        <v>885457</v>
      </c>
      <c r="W63">
        <v>8.4575499999999998E-2</v>
      </c>
    </row>
    <row r="64" spans="1:23" x14ac:dyDescent="0.25">
      <c r="A64" t="s">
        <v>36</v>
      </c>
      <c r="B64" t="s">
        <v>24</v>
      </c>
      <c r="C64" t="s">
        <v>31</v>
      </c>
      <c r="D64" t="s">
        <v>26</v>
      </c>
      <c r="E64">
        <v>2</v>
      </c>
      <c r="F64">
        <v>300000</v>
      </c>
      <c r="G64">
        <v>78288</v>
      </c>
      <c r="H64">
        <v>147465</v>
      </c>
      <c r="I64">
        <v>12</v>
      </c>
      <c r="J64">
        <v>456</v>
      </c>
      <c r="K64">
        <v>188</v>
      </c>
      <c r="L64">
        <v>460</v>
      </c>
      <c r="M64">
        <v>357</v>
      </c>
      <c r="N64">
        <v>193</v>
      </c>
      <c r="O64">
        <v>58130745</v>
      </c>
      <c r="P64">
        <v>886860</v>
      </c>
      <c r="Q64">
        <v>57165597</v>
      </c>
      <c r="R64">
        <v>10190184</v>
      </c>
      <c r="S64">
        <v>1498773</v>
      </c>
      <c r="T64">
        <v>58970143</v>
      </c>
      <c r="U64">
        <v>74888</v>
      </c>
      <c r="V64">
        <v>885457</v>
      </c>
      <c r="W64">
        <v>8.4575499999999998E-2</v>
      </c>
    </row>
    <row r="65" spans="1:23" x14ac:dyDescent="0.25">
      <c r="A65" t="s">
        <v>36</v>
      </c>
      <c r="B65" t="s">
        <v>24</v>
      </c>
      <c r="C65" t="s">
        <v>31</v>
      </c>
      <c r="D65" t="s">
        <v>26</v>
      </c>
      <c r="E65">
        <v>3</v>
      </c>
      <c r="F65">
        <v>300000</v>
      </c>
      <c r="G65">
        <v>78550</v>
      </c>
      <c r="H65">
        <v>147528</v>
      </c>
      <c r="I65">
        <v>16</v>
      </c>
      <c r="J65">
        <v>456</v>
      </c>
      <c r="K65">
        <v>188</v>
      </c>
      <c r="L65">
        <v>460</v>
      </c>
      <c r="M65">
        <v>356</v>
      </c>
      <c r="N65">
        <v>193</v>
      </c>
      <c r="O65">
        <v>58105638</v>
      </c>
      <c r="P65">
        <v>885813</v>
      </c>
      <c r="Q65">
        <v>57141275</v>
      </c>
      <c r="R65">
        <v>10186094</v>
      </c>
      <c r="S65">
        <v>1503473</v>
      </c>
      <c r="T65">
        <v>58943040</v>
      </c>
      <c r="U65">
        <v>74888</v>
      </c>
      <c r="V65">
        <v>885457</v>
      </c>
      <c r="W65">
        <v>8.4575499999999998E-2</v>
      </c>
    </row>
    <row r="66" spans="1:23" x14ac:dyDescent="0.25">
      <c r="A66" t="s">
        <v>36</v>
      </c>
      <c r="B66" t="s">
        <v>24</v>
      </c>
      <c r="C66" t="s">
        <v>25</v>
      </c>
      <c r="D66" t="s">
        <v>26</v>
      </c>
      <c r="E66">
        <v>0</v>
      </c>
      <c r="F66">
        <v>300000</v>
      </c>
      <c r="G66">
        <v>54068</v>
      </c>
      <c r="H66">
        <v>117203</v>
      </c>
      <c r="I66">
        <v>14</v>
      </c>
      <c r="J66">
        <v>644</v>
      </c>
      <c r="K66">
        <v>200</v>
      </c>
      <c r="L66">
        <v>651</v>
      </c>
      <c r="M66">
        <v>611</v>
      </c>
      <c r="N66">
        <v>260</v>
      </c>
      <c r="O66">
        <v>78019538</v>
      </c>
      <c r="P66">
        <v>1085323</v>
      </c>
      <c r="Q66">
        <v>76880147</v>
      </c>
      <c r="R66">
        <v>7150702</v>
      </c>
      <c r="S66">
        <v>1498330</v>
      </c>
      <c r="T66">
        <v>78788139</v>
      </c>
      <c r="U66">
        <v>416373</v>
      </c>
      <c r="V66">
        <v>985168</v>
      </c>
      <c r="W66">
        <v>0.42264200000000002</v>
      </c>
    </row>
    <row r="67" spans="1:23" x14ac:dyDescent="0.25">
      <c r="A67" t="s">
        <v>36</v>
      </c>
      <c r="B67" t="s">
        <v>24</v>
      </c>
      <c r="C67" t="s">
        <v>25</v>
      </c>
      <c r="D67" t="s">
        <v>26</v>
      </c>
      <c r="E67">
        <v>1</v>
      </c>
      <c r="F67">
        <v>300000</v>
      </c>
      <c r="G67">
        <v>53849</v>
      </c>
      <c r="H67">
        <v>117273</v>
      </c>
      <c r="I67">
        <v>14</v>
      </c>
      <c r="J67">
        <v>648</v>
      </c>
      <c r="K67">
        <v>200</v>
      </c>
      <c r="L67">
        <v>652</v>
      </c>
      <c r="M67">
        <v>650</v>
      </c>
      <c r="N67">
        <v>260</v>
      </c>
      <c r="O67">
        <v>78081409</v>
      </c>
      <c r="P67">
        <v>1086977</v>
      </c>
      <c r="Q67">
        <v>76940583</v>
      </c>
      <c r="R67">
        <v>7156625</v>
      </c>
      <c r="S67">
        <v>1501937</v>
      </c>
      <c r="T67">
        <v>78851189</v>
      </c>
      <c r="U67">
        <v>416373</v>
      </c>
      <c r="V67">
        <v>985168</v>
      </c>
      <c r="W67">
        <v>0.42264200000000002</v>
      </c>
    </row>
    <row r="68" spans="1:23" x14ac:dyDescent="0.25">
      <c r="A68" t="s">
        <v>36</v>
      </c>
      <c r="B68" t="s">
        <v>24</v>
      </c>
      <c r="C68" t="s">
        <v>25</v>
      </c>
      <c r="D68" t="s">
        <v>26</v>
      </c>
      <c r="E68">
        <v>2</v>
      </c>
      <c r="F68">
        <v>300000</v>
      </c>
      <c r="G68">
        <v>53515</v>
      </c>
      <c r="H68">
        <v>117442</v>
      </c>
      <c r="I68">
        <v>14</v>
      </c>
      <c r="J68">
        <v>656</v>
      </c>
      <c r="K68">
        <v>200</v>
      </c>
      <c r="L68">
        <v>660</v>
      </c>
      <c r="M68">
        <v>610</v>
      </c>
      <c r="N68">
        <v>260</v>
      </c>
      <c r="O68">
        <v>78166022</v>
      </c>
      <c r="P68">
        <v>1088336</v>
      </c>
      <c r="Q68">
        <v>77024171</v>
      </c>
      <c r="R68">
        <v>7165509</v>
      </c>
      <c r="S68">
        <v>1498773</v>
      </c>
      <c r="T68">
        <v>78937230</v>
      </c>
      <c r="U68">
        <v>416373</v>
      </c>
      <c r="V68">
        <v>985168</v>
      </c>
      <c r="W68">
        <v>0.42264200000000002</v>
      </c>
    </row>
    <row r="69" spans="1:23" x14ac:dyDescent="0.25">
      <c r="A69" t="s">
        <v>36</v>
      </c>
      <c r="B69" t="s">
        <v>24</v>
      </c>
      <c r="C69" t="s">
        <v>25</v>
      </c>
      <c r="D69" t="s">
        <v>26</v>
      </c>
      <c r="E69">
        <v>3</v>
      </c>
      <c r="F69">
        <v>300000</v>
      </c>
      <c r="G69">
        <v>53400</v>
      </c>
      <c r="H69">
        <v>117561</v>
      </c>
      <c r="I69">
        <v>16</v>
      </c>
      <c r="J69">
        <v>641</v>
      </c>
      <c r="K69">
        <v>200</v>
      </c>
      <c r="L69">
        <v>650</v>
      </c>
      <c r="M69">
        <v>612</v>
      </c>
      <c r="N69">
        <v>260</v>
      </c>
      <c r="O69">
        <v>78190084</v>
      </c>
      <c r="P69">
        <v>1089860</v>
      </c>
      <c r="Q69">
        <v>77046824</v>
      </c>
      <c r="R69">
        <v>7166764</v>
      </c>
      <c r="S69">
        <v>1503473</v>
      </c>
      <c r="T69">
        <v>78959701</v>
      </c>
      <c r="U69">
        <v>416373</v>
      </c>
      <c r="V69">
        <v>985168</v>
      </c>
      <c r="W69">
        <v>0.42264200000000002</v>
      </c>
    </row>
    <row r="70" spans="1:23" x14ac:dyDescent="0.25">
      <c r="A70" t="s">
        <v>36</v>
      </c>
      <c r="B70" t="s">
        <v>24</v>
      </c>
      <c r="C70" t="s">
        <v>27</v>
      </c>
      <c r="D70" t="s">
        <v>26</v>
      </c>
      <c r="E70">
        <v>0</v>
      </c>
      <c r="F70">
        <v>300000</v>
      </c>
      <c r="G70">
        <v>79260</v>
      </c>
      <c r="H70">
        <v>141251</v>
      </c>
      <c r="I70">
        <v>9</v>
      </c>
      <c r="J70">
        <v>551</v>
      </c>
      <c r="K70">
        <v>200</v>
      </c>
      <c r="L70">
        <v>555</v>
      </c>
      <c r="M70">
        <v>511</v>
      </c>
      <c r="N70">
        <v>192</v>
      </c>
      <c r="O70">
        <v>57670402</v>
      </c>
      <c r="P70">
        <v>885596</v>
      </c>
      <c r="Q70">
        <v>56705546</v>
      </c>
      <c r="R70">
        <v>9561138</v>
      </c>
      <c r="S70">
        <v>1498330</v>
      </c>
      <c r="T70">
        <v>58487932</v>
      </c>
      <c r="U70">
        <v>69076</v>
      </c>
      <c r="V70">
        <v>885293</v>
      </c>
      <c r="W70">
        <v>7.8026100000000001E-2</v>
      </c>
    </row>
    <row r="71" spans="1:23" x14ac:dyDescent="0.25">
      <c r="A71" t="s">
        <v>36</v>
      </c>
      <c r="B71" t="s">
        <v>24</v>
      </c>
      <c r="C71" t="s">
        <v>27</v>
      </c>
      <c r="D71" t="s">
        <v>26</v>
      </c>
      <c r="E71">
        <v>1</v>
      </c>
      <c r="F71">
        <v>300000</v>
      </c>
      <c r="G71">
        <v>78265</v>
      </c>
      <c r="H71">
        <v>141773</v>
      </c>
      <c r="I71">
        <v>10</v>
      </c>
      <c r="J71">
        <v>556</v>
      </c>
      <c r="K71">
        <v>200</v>
      </c>
      <c r="L71">
        <v>560</v>
      </c>
      <c r="M71">
        <v>511</v>
      </c>
      <c r="N71">
        <v>192</v>
      </c>
      <c r="O71">
        <v>57845668</v>
      </c>
      <c r="P71">
        <v>889605</v>
      </c>
      <c r="Q71">
        <v>56877798</v>
      </c>
      <c r="R71">
        <v>9594866</v>
      </c>
      <c r="S71">
        <v>1501937</v>
      </c>
      <c r="T71">
        <v>58667746</v>
      </c>
      <c r="U71">
        <v>69076</v>
      </c>
      <c r="V71">
        <v>885293</v>
      </c>
      <c r="W71">
        <v>7.8026100000000001E-2</v>
      </c>
    </row>
    <row r="72" spans="1:23" x14ac:dyDescent="0.25">
      <c r="A72" t="s">
        <v>36</v>
      </c>
      <c r="B72" t="s">
        <v>24</v>
      </c>
      <c r="C72" t="s">
        <v>27</v>
      </c>
      <c r="D72" t="s">
        <v>26</v>
      </c>
      <c r="E72">
        <v>2</v>
      </c>
      <c r="F72">
        <v>300000</v>
      </c>
      <c r="G72">
        <v>78447</v>
      </c>
      <c r="H72">
        <v>141771</v>
      </c>
      <c r="I72">
        <v>12</v>
      </c>
      <c r="J72">
        <v>563</v>
      </c>
      <c r="K72">
        <v>200</v>
      </c>
      <c r="L72">
        <v>567</v>
      </c>
      <c r="M72">
        <v>511</v>
      </c>
      <c r="N72">
        <v>192</v>
      </c>
      <c r="O72">
        <v>57827513</v>
      </c>
      <c r="P72">
        <v>888877</v>
      </c>
      <c r="Q72">
        <v>56860189</v>
      </c>
      <c r="R72">
        <v>9590058</v>
      </c>
      <c r="S72">
        <v>1498773</v>
      </c>
      <c r="T72">
        <v>58648627</v>
      </c>
      <c r="U72">
        <v>69076</v>
      </c>
      <c r="V72">
        <v>885293</v>
      </c>
      <c r="W72">
        <v>7.8026100000000001E-2</v>
      </c>
    </row>
    <row r="73" spans="1:23" x14ac:dyDescent="0.25">
      <c r="A73" t="s">
        <v>36</v>
      </c>
      <c r="B73" t="s">
        <v>24</v>
      </c>
      <c r="C73" t="s">
        <v>27</v>
      </c>
      <c r="D73" t="s">
        <v>26</v>
      </c>
      <c r="E73">
        <v>3</v>
      </c>
      <c r="F73">
        <v>300000</v>
      </c>
      <c r="G73">
        <v>78735</v>
      </c>
      <c r="H73">
        <v>141710</v>
      </c>
      <c r="I73">
        <v>16</v>
      </c>
      <c r="J73">
        <v>557</v>
      </c>
      <c r="K73">
        <v>200</v>
      </c>
      <c r="L73">
        <v>561</v>
      </c>
      <c r="M73">
        <v>511</v>
      </c>
      <c r="N73">
        <v>192</v>
      </c>
      <c r="O73">
        <v>57779781</v>
      </c>
      <c r="P73">
        <v>887761</v>
      </c>
      <c r="Q73">
        <v>56813285</v>
      </c>
      <c r="R73">
        <v>9580484</v>
      </c>
      <c r="S73">
        <v>1503473</v>
      </c>
      <c r="T73">
        <v>58599394</v>
      </c>
      <c r="U73">
        <v>69076</v>
      </c>
      <c r="V73">
        <v>885293</v>
      </c>
      <c r="W73">
        <v>7.8026100000000001E-2</v>
      </c>
    </row>
    <row r="74" spans="1:23" x14ac:dyDescent="0.25">
      <c r="A74" t="s">
        <v>36</v>
      </c>
      <c r="B74" t="s">
        <v>24</v>
      </c>
      <c r="C74" t="s">
        <v>30</v>
      </c>
      <c r="D74" t="s">
        <v>26</v>
      </c>
      <c r="E74">
        <v>0</v>
      </c>
      <c r="F74">
        <v>300000</v>
      </c>
      <c r="G74">
        <v>57554</v>
      </c>
      <c r="H74">
        <v>135125</v>
      </c>
      <c r="I74">
        <v>14</v>
      </c>
      <c r="J74">
        <v>599</v>
      </c>
      <c r="K74">
        <v>200</v>
      </c>
      <c r="L74">
        <v>603</v>
      </c>
      <c r="M74">
        <v>545</v>
      </c>
      <c r="N74">
        <v>250</v>
      </c>
      <c r="O74">
        <v>75250968</v>
      </c>
      <c r="P74">
        <v>1036981</v>
      </c>
      <c r="Q74">
        <v>74156433</v>
      </c>
      <c r="R74">
        <v>8682048</v>
      </c>
      <c r="S74">
        <v>1498330</v>
      </c>
      <c r="T74">
        <v>76061488</v>
      </c>
      <c r="U74">
        <v>366858</v>
      </c>
      <c r="V74">
        <v>971089</v>
      </c>
      <c r="W74">
        <v>0.37778</v>
      </c>
    </row>
    <row r="75" spans="1:23" x14ac:dyDescent="0.25">
      <c r="A75" t="s">
        <v>36</v>
      </c>
      <c r="B75" t="s">
        <v>24</v>
      </c>
      <c r="C75" t="s">
        <v>30</v>
      </c>
      <c r="D75" t="s">
        <v>26</v>
      </c>
      <c r="E75">
        <v>1</v>
      </c>
      <c r="F75">
        <v>300000</v>
      </c>
      <c r="G75">
        <v>57176</v>
      </c>
      <c r="H75">
        <v>135461</v>
      </c>
      <c r="I75">
        <v>14</v>
      </c>
      <c r="J75">
        <v>595</v>
      </c>
      <c r="K75">
        <v>200</v>
      </c>
      <c r="L75">
        <v>599</v>
      </c>
      <c r="M75">
        <v>508</v>
      </c>
      <c r="N75">
        <v>251</v>
      </c>
      <c r="O75">
        <v>75352881</v>
      </c>
      <c r="P75">
        <v>1039024</v>
      </c>
      <c r="Q75">
        <v>74256681</v>
      </c>
      <c r="R75">
        <v>8694686</v>
      </c>
      <c r="S75">
        <v>1501937</v>
      </c>
      <c r="T75">
        <v>76164104</v>
      </c>
      <c r="U75">
        <v>366858</v>
      </c>
      <c r="V75">
        <v>971089</v>
      </c>
      <c r="W75">
        <v>0.37778</v>
      </c>
    </row>
    <row r="76" spans="1:23" x14ac:dyDescent="0.25">
      <c r="A76" t="s">
        <v>36</v>
      </c>
      <c r="B76" t="s">
        <v>24</v>
      </c>
      <c r="C76" t="s">
        <v>30</v>
      </c>
      <c r="D76" t="s">
        <v>26</v>
      </c>
      <c r="E76">
        <v>2</v>
      </c>
      <c r="F76">
        <v>300000</v>
      </c>
      <c r="G76">
        <v>56857</v>
      </c>
      <c r="H76">
        <v>135592</v>
      </c>
      <c r="I76">
        <v>14</v>
      </c>
      <c r="J76">
        <v>591</v>
      </c>
      <c r="K76">
        <v>200</v>
      </c>
      <c r="L76">
        <v>595</v>
      </c>
      <c r="M76">
        <v>508</v>
      </c>
      <c r="N76">
        <v>251</v>
      </c>
      <c r="O76">
        <v>75419164</v>
      </c>
      <c r="P76">
        <v>1039600</v>
      </c>
      <c r="Q76">
        <v>74322707</v>
      </c>
      <c r="R76">
        <v>8703461</v>
      </c>
      <c r="S76">
        <v>1498773</v>
      </c>
      <c r="T76">
        <v>76233444</v>
      </c>
      <c r="U76">
        <v>366858</v>
      </c>
      <c r="V76">
        <v>971089</v>
      </c>
      <c r="W76">
        <v>0.37778</v>
      </c>
    </row>
    <row r="77" spans="1:23" x14ac:dyDescent="0.25">
      <c r="A77" t="s">
        <v>36</v>
      </c>
      <c r="B77" t="s">
        <v>24</v>
      </c>
      <c r="C77" t="s">
        <v>30</v>
      </c>
      <c r="D77" t="s">
        <v>26</v>
      </c>
      <c r="E77">
        <v>3</v>
      </c>
      <c r="F77">
        <v>300000</v>
      </c>
      <c r="G77">
        <v>57324</v>
      </c>
      <c r="H77">
        <v>135183</v>
      </c>
      <c r="I77">
        <v>16</v>
      </c>
      <c r="J77">
        <v>559</v>
      </c>
      <c r="K77">
        <v>200</v>
      </c>
      <c r="L77">
        <v>563</v>
      </c>
      <c r="M77">
        <v>508</v>
      </c>
      <c r="N77">
        <v>251</v>
      </c>
      <c r="O77">
        <v>75316837</v>
      </c>
      <c r="P77">
        <v>1038017</v>
      </c>
      <c r="Q77">
        <v>74221496</v>
      </c>
      <c r="R77">
        <v>8689015</v>
      </c>
      <c r="S77">
        <v>1503473</v>
      </c>
      <c r="T77">
        <v>76128041</v>
      </c>
      <c r="U77">
        <v>366858</v>
      </c>
      <c r="V77">
        <v>971089</v>
      </c>
      <c r="W77">
        <v>0.37778</v>
      </c>
    </row>
    <row r="78" spans="1:23" x14ac:dyDescent="0.25">
      <c r="A78" t="s">
        <v>36</v>
      </c>
      <c r="B78" t="s">
        <v>24</v>
      </c>
      <c r="C78" t="s">
        <v>29</v>
      </c>
      <c r="D78" t="s">
        <v>26</v>
      </c>
      <c r="E78">
        <v>0</v>
      </c>
      <c r="F78">
        <v>300000</v>
      </c>
      <c r="G78">
        <v>77947</v>
      </c>
      <c r="H78">
        <v>149296</v>
      </c>
      <c r="I78">
        <v>9</v>
      </c>
      <c r="J78">
        <v>503</v>
      </c>
      <c r="K78">
        <v>200</v>
      </c>
      <c r="L78">
        <v>507</v>
      </c>
      <c r="M78">
        <v>409</v>
      </c>
      <c r="N78">
        <v>197</v>
      </c>
      <c r="O78">
        <v>59389092</v>
      </c>
      <c r="P78">
        <v>889716</v>
      </c>
      <c r="Q78">
        <v>58421429</v>
      </c>
      <c r="R78">
        <v>10367549</v>
      </c>
      <c r="S78">
        <v>1498330</v>
      </c>
      <c r="T78">
        <v>60229764</v>
      </c>
      <c r="U78">
        <v>92833</v>
      </c>
      <c r="V78">
        <v>890752</v>
      </c>
      <c r="W78">
        <v>0.10421900000000001</v>
      </c>
    </row>
    <row r="79" spans="1:23" x14ac:dyDescent="0.25">
      <c r="A79" t="s">
        <v>36</v>
      </c>
      <c r="B79" t="s">
        <v>24</v>
      </c>
      <c r="C79" t="s">
        <v>29</v>
      </c>
      <c r="D79" t="s">
        <v>26</v>
      </c>
      <c r="E79">
        <v>1</v>
      </c>
      <c r="F79">
        <v>300000</v>
      </c>
      <c r="G79">
        <v>76899</v>
      </c>
      <c r="H79">
        <v>149928</v>
      </c>
      <c r="I79">
        <v>10</v>
      </c>
      <c r="J79">
        <v>547</v>
      </c>
      <c r="K79">
        <v>200</v>
      </c>
      <c r="L79">
        <v>551</v>
      </c>
      <c r="M79">
        <v>408</v>
      </c>
      <c r="N79">
        <v>198</v>
      </c>
      <c r="O79">
        <v>59586830</v>
      </c>
      <c r="P79">
        <v>893871</v>
      </c>
      <c r="Q79">
        <v>58616060</v>
      </c>
      <c r="R79">
        <v>10406068</v>
      </c>
      <c r="S79">
        <v>1501937</v>
      </c>
      <c r="T79">
        <v>60433508</v>
      </c>
      <c r="U79">
        <v>92833</v>
      </c>
      <c r="V79">
        <v>890752</v>
      </c>
      <c r="W79">
        <v>0.10421900000000001</v>
      </c>
    </row>
    <row r="80" spans="1:23" x14ac:dyDescent="0.25">
      <c r="A80" t="s">
        <v>36</v>
      </c>
      <c r="B80" t="s">
        <v>24</v>
      </c>
      <c r="C80" t="s">
        <v>29</v>
      </c>
      <c r="D80" t="s">
        <v>26</v>
      </c>
      <c r="E80">
        <v>2</v>
      </c>
      <c r="F80">
        <v>300000</v>
      </c>
      <c r="G80">
        <v>77075</v>
      </c>
      <c r="H80">
        <v>149750</v>
      </c>
      <c r="I80">
        <v>12</v>
      </c>
      <c r="J80">
        <v>502</v>
      </c>
      <c r="K80">
        <v>200</v>
      </c>
      <c r="L80">
        <v>506</v>
      </c>
      <c r="M80">
        <v>407</v>
      </c>
      <c r="N80">
        <v>198</v>
      </c>
      <c r="O80">
        <v>59569270</v>
      </c>
      <c r="P80">
        <v>893158</v>
      </c>
      <c r="Q80">
        <v>58599037</v>
      </c>
      <c r="R80">
        <v>10403781</v>
      </c>
      <c r="S80">
        <v>1498773</v>
      </c>
      <c r="T80">
        <v>60414235</v>
      </c>
      <c r="U80">
        <v>92833</v>
      </c>
      <c r="V80">
        <v>890752</v>
      </c>
      <c r="W80">
        <v>0.10421900000000001</v>
      </c>
    </row>
    <row r="81" spans="1:23" x14ac:dyDescent="0.25">
      <c r="A81" t="s">
        <v>36</v>
      </c>
      <c r="B81" t="s">
        <v>24</v>
      </c>
      <c r="C81" t="s">
        <v>29</v>
      </c>
      <c r="D81" t="s">
        <v>26</v>
      </c>
      <c r="E81">
        <v>3</v>
      </c>
      <c r="F81">
        <v>300000</v>
      </c>
      <c r="G81">
        <v>77327</v>
      </c>
      <c r="H81">
        <v>149606</v>
      </c>
      <c r="I81">
        <v>16</v>
      </c>
      <c r="J81">
        <v>503</v>
      </c>
      <c r="K81">
        <v>200</v>
      </c>
      <c r="L81">
        <v>507</v>
      </c>
      <c r="M81">
        <v>409</v>
      </c>
      <c r="N81">
        <v>198</v>
      </c>
      <c r="O81">
        <v>59525388</v>
      </c>
      <c r="P81">
        <v>892164</v>
      </c>
      <c r="Q81">
        <v>58555897</v>
      </c>
      <c r="R81">
        <v>10394275</v>
      </c>
      <c r="S81">
        <v>1503473</v>
      </c>
      <c r="T81">
        <v>60368806</v>
      </c>
      <c r="U81">
        <v>92833</v>
      </c>
      <c r="V81">
        <v>890752</v>
      </c>
      <c r="W81">
        <v>0.10421900000000001</v>
      </c>
    </row>
    <row r="82" spans="1:23" x14ac:dyDescent="0.25">
      <c r="A82" t="s">
        <v>36</v>
      </c>
      <c r="B82" t="s">
        <v>24</v>
      </c>
      <c r="C82" t="s">
        <v>28</v>
      </c>
      <c r="D82" t="s">
        <v>26</v>
      </c>
      <c r="E82">
        <v>0</v>
      </c>
      <c r="F82">
        <v>300000</v>
      </c>
      <c r="G82">
        <v>77614</v>
      </c>
      <c r="H82">
        <v>147641</v>
      </c>
      <c r="I82">
        <v>10</v>
      </c>
      <c r="J82">
        <v>546</v>
      </c>
      <c r="K82">
        <v>200</v>
      </c>
      <c r="L82">
        <v>550</v>
      </c>
      <c r="M82">
        <v>409</v>
      </c>
      <c r="N82">
        <v>198</v>
      </c>
      <c r="O82">
        <v>59646894</v>
      </c>
      <c r="P82">
        <v>892603</v>
      </c>
      <c r="Q82">
        <v>58676677</v>
      </c>
      <c r="R82">
        <v>10164756</v>
      </c>
      <c r="S82">
        <v>1498330</v>
      </c>
      <c r="T82">
        <v>60481265</v>
      </c>
      <c r="U82">
        <v>95922</v>
      </c>
      <c r="V82">
        <v>891897</v>
      </c>
      <c r="W82">
        <v>0.10754799999999901</v>
      </c>
    </row>
    <row r="83" spans="1:23" x14ac:dyDescent="0.25">
      <c r="A83" t="s">
        <v>36</v>
      </c>
      <c r="B83" t="s">
        <v>24</v>
      </c>
      <c r="C83" t="s">
        <v>28</v>
      </c>
      <c r="D83" t="s">
        <v>26</v>
      </c>
      <c r="E83">
        <v>1</v>
      </c>
      <c r="F83">
        <v>300000</v>
      </c>
      <c r="G83">
        <v>76842</v>
      </c>
      <c r="H83">
        <v>147792</v>
      </c>
      <c r="I83">
        <v>10</v>
      </c>
      <c r="J83">
        <v>501</v>
      </c>
      <c r="K83">
        <v>200</v>
      </c>
      <c r="L83">
        <v>505</v>
      </c>
      <c r="M83">
        <v>409</v>
      </c>
      <c r="N83">
        <v>199</v>
      </c>
      <c r="O83">
        <v>59809101</v>
      </c>
      <c r="P83">
        <v>895698</v>
      </c>
      <c r="Q83">
        <v>58836561</v>
      </c>
      <c r="R83">
        <v>10190454</v>
      </c>
      <c r="S83">
        <v>1501937</v>
      </c>
      <c r="T83">
        <v>60647962</v>
      </c>
      <c r="U83">
        <v>95922</v>
      </c>
      <c r="V83">
        <v>891897</v>
      </c>
      <c r="W83">
        <v>0.10754799999999901</v>
      </c>
    </row>
    <row r="84" spans="1:23" x14ac:dyDescent="0.25">
      <c r="A84" t="s">
        <v>36</v>
      </c>
      <c r="B84" t="s">
        <v>24</v>
      </c>
      <c r="C84" t="s">
        <v>28</v>
      </c>
      <c r="D84" t="s">
        <v>26</v>
      </c>
      <c r="E84">
        <v>2</v>
      </c>
      <c r="F84">
        <v>300000</v>
      </c>
      <c r="G84">
        <v>76663</v>
      </c>
      <c r="H84">
        <v>147760</v>
      </c>
      <c r="I84">
        <v>12</v>
      </c>
      <c r="J84">
        <v>503</v>
      </c>
      <c r="K84">
        <v>200</v>
      </c>
      <c r="L84">
        <v>507</v>
      </c>
      <c r="M84">
        <v>409</v>
      </c>
      <c r="N84">
        <v>199</v>
      </c>
      <c r="O84">
        <v>59827011</v>
      </c>
      <c r="P84">
        <v>896301</v>
      </c>
      <c r="Q84">
        <v>58854047</v>
      </c>
      <c r="R84">
        <v>10199187</v>
      </c>
      <c r="S84">
        <v>1498773</v>
      </c>
      <c r="T84">
        <v>60668058</v>
      </c>
      <c r="U84">
        <v>95922</v>
      </c>
      <c r="V84">
        <v>891897</v>
      </c>
      <c r="W84">
        <v>0.10754799999999901</v>
      </c>
    </row>
    <row r="85" spans="1:23" x14ac:dyDescent="0.25">
      <c r="A85" t="s">
        <v>36</v>
      </c>
      <c r="B85" t="s">
        <v>24</v>
      </c>
      <c r="C85" t="s">
        <v>28</v>
      </c>
      <c r="D85" t="s">
        <v>26</v>
      </c>
      <c r="E85">
        <v>3</v>
      </c>
      <c r="F85">
        <v>300000</v>
      </c>
      <c r="G85">
        <v>76984</v>
      </c>
      <c r="H85">
        <v>147954</v>
      </c>
      <c r="I85">
        <v>16</v>
      </c>
      <c r="J85">
        <v>503</v>
      </c>
      <c r="K85">
        <v>200</v>
      </c>
      <c r="L85">
        <v>507</v>
      </c>
      <c r="M85">
        <v>409</v>
      </c>
      <c r="N85">
        <v>199</v>
      </c>
      <c r="O85">
        <v>59786899</v>
      </c>
      <c r="P85">
        <v>895148</v>
      </c>
      <c r="Q85">
        <v>58814767</v>
      </c>
      <c r="R85">
        <v>10192246</v>
      </c>
      <c r="S85">
        <v>1503473</v>
      </c>
      <c r="T85">
        <v>60624235</v>
      </c>
      <c r="U85">
        <v>95922</v>
      </c>
      <c r="V85">
        <v>891897</v>
      </c>
      <c r="W85">
        <v>0.10754799999999901</v>
      </c>
    </row>
    <row r="86" spans="1:23" x14ac:dyDescent="0.25">
      <c r="A86" t="s">
        <v>35</v>
      </c>
      <c r="B86" t="s">
        <v>24</v>
      </c>
      <c r="C86" t="s">
        <v>51</v>
      </c>
      <c r="D86" t="s">
        <v>26</v>
      </c>
      <c r="E86">
        <v>0</v>
      </c>
      <c r="F86">
        <v>300000</v>
      </c>
      <c r="G86">
        <v>80374</v>
      </c>
      <c r="H86">
        <v>153806</v>
      </c>
      <c r="I86">
        <v>10</v>
      </c>
      <c r="J86">
        <v>505</v>
      </c>
      <c r="K86">
        <v>200</v>
      </c>
      <c r="L86">
        <v>509</v>
      </c>
      <c r="M86">
        <v>411</v>
      </c>
      <c r="N86">
        <v>201</v>
      </c>
      <c r="O86">
        <v>60467827</v>
      </c>
      <c r="P86">
        <v>881998</v>
      </c>
      <c r="Q86">
        <v>59505455</v>
      </c>
      <c r="R86">
        <v>10951035</v>
      </c>
      <c r="S86">
        <v>4499499</v>
      </c>
      <c r="T86">
        <v>61338170</v>
      </c>
      <c r="U86">
        <v>113760</v>
      </c>
      <c r="V86">
        <v>879817</v>
      </c>
      <c r="W86">
        <v>0.1293</v>
      </c>
    </row>
    <row r="87" spans="1:23" x14ac:dyDescent="0.25">
      <c r="A87" t="s">
        <v>35</v>
      </c>
      <c r="B87" t="s">
        <v>24</v>
      </c>
      <c r="C87" t="s">
        <v>51</v>
      </c>
      <c r="D87" t="s">
        <v>26</v>
      </c>
      <c r="E87">
        <v>1</v>
      </c>
      <c r="F87">
        <v>300000</v>
      </c>
      <c r="G87">
        <v>79943</v>
      </c>
      <c r="H87">
        <v>154082</v>
      </c>
      <c r="I87">
        <v>10</v>
      </c>
      <c r="J87">
        <v>504</v>
      </c>
      <c r="K87">
        <v>200</v>
      </c>
      <c r="L87">
        <v>508</v>
      </c>
      <c r="M87">
        <v>410</v>
      </c>
      <c r="N87">
        <v>201</v>
      </c>
      <c r="O87">
        <v>60565514</v>
      </c>
      <c r="P87">
        <v>883882</v>
      </c>
      <c r="Q87">
        <v>59601689</v>
      </c>
      <c r="R87">
        <v>10970054</v>
      </c>
      <c r="S87">
        <v>4497944</v>
      </c>
      <c r="T87">
        <v>61436723</v>
      </c>
      <c r="U87">
        <v>113760</v>
      </c>
      <c r="V87">
        <v>879817</v>
      </c>
      <c r="W87">
        <v>0.1293</v>
      </c>
    </row>
    <row r="88" spans="1:23" x14ac:dyDescent="0.25">
      <c r="A88" t="s">
        <v>35</v>
      </c>
      <c r="B88" t="s">
        <v>24</v>
      </c>
      <c r="C88" t="s">
        <v>51</v>
      </c>
      <c r="D88" t="s">
        <v>26</v>
      </c>
      <c r="E88">
        <v>2</v>
      </c>
      <c r="F88">
        <v>300000</v>
      </c>
      <c r="G88">
        <v>80002</v>
      </c>
      <c r="H88">
        <v>153939</v>
      </c>
      <c r="I88">
        <v>12</v>
      </c>
      <c r="J88">
        <v>505</v>
      </c>
      <c r="K88">
        <v>200</v>
      </c>
      <c r="L88">
        <v>509</v>
      </c>
      <c r="M88">
        <v>457</v>
      </c>
      <c r="N88">
        <v>201</v>
      </c>
      <c r="O88">
        <v>60551945</v>
      </c>
      <c r="P88">
        <v>883591</v>
      </c>
      <c r="Q88">
        <v>59588352</v>
      </c>
      <c r="R88">
        <v>10966653</v>
      </c>
      <c r="S88">
        <v>4500020</v>
      </c>
      <c r="T88">
        <v>61424690</v>
      </c>
      <c r="U88">
        <v>113760</v>
      </c>
      <c r="V88">
        <v>879817</v>
      </c>
      <c r="W88">
        <v>0.1293</v>
      </c>
    </row>
    <row r="89" spans="1:23" x14ac:dyDescent="0.25">
      <c r="A89" t="s">
        <v>35</v>
      </c>
      <c r="B89" t="s">
        <v>24</v>
      </c>
      <c r="C89" t="s">
        <v>51</v>
      </c>
      <c r="D89" t="s">
        <v>26</v>
      </c>
      <c r="E89">
        <v>3</v>
      </c>
      <c r="F89">
        <v>300000</v>
      </c>
      <c r="G89">
        <v>79864</v>
      </c>
      <c r="H89">
        <v>154303</v>
      </c>
      <c r="I89">
        <v>16</v>
      </c>
      <c r="J89">
        <v>506</v>
      </c>
      <c r="K89">
        <v>200</v>
      </c>
      <c r="L89">
        <v>510</v>
      </c>
      <c r="M89">
        <v>410</v>
      </c>
      <c r="N89">
        <v>201</v>
      </c>
      <c r="O89">
        <v>60574470</v>
      </c>
      <c r="P89">
        <v>884053</v>
      </c>
      <c r="Q89">
        <v>59610553</v>
      </c>
      <c r="R89">
        <v>10976409</v>
      </c>
      <c r="S89">
        <v>4501483</v>
      </c>
      <c r="T89">
        <v>61446509</v>
      </c>
      <c r="U89">
        <v>113760</v>
      </c>
      <c r="V89">
        <v>879817</v>
      </c>
      <c r="W89">
        <v>0.1293</v>
      </c>
    </row>
    <row r="90" spans="1:23" x14ac:dyDescent="0.25">
      <c r="A90" t="s">
        <v>35</v>
      </c>
      <c r="B90" t="s">
        <v>24</v>
      </c>
      <c r="C90" t="s">
        <v>31</v>
      </c>
      <c r="D90" t="s">
        <v>26</v>
      </c>
      <c r="E90">
        <v>0</v>
      </c>
      <c r="F90">
        <v>300000</v>
      </c>
      <c r="G90">
        <v>82661</v>
      </c>
      <c r="H90">
        <v>153319</v>
      </c>
      <c r="I90">
        <v>7</v>
      </c>
      <c r="J90">
        <v>475</v>
      </c>
      <c r="K90">
        <v>200</v>
      </c>
      <c r="L90">
        <v>479</v>
      </c>
      <c r="M90">
        <v>358</v>
      </c>
      <c r="N90">
        <v>196</v>
      </c>
      <c r="O90">
        <v>58845047</v>
      </c>
      <c r="P90">
        <v>869392</v>
      </c>
      <c r="Q90">
        <v>57892994</v>
      </c>
      <c r="R90">
        <v>10983542</v>
      </c>
      <c r="S90">
        <v>4499499</v>
      </c>
      <c r="T90">
        <v>59714826</v>
      </c>
      <c r="U90">
        <v>97661</v>
      </c>
      <c r="V90">
        <v>870375</v>
      </c>
      <c r="W90">
        <v>0.112205999999999</v>
      </c>
    </row>
    <row r="91" spans="1:23" x14ac:dyDescent="0.25">
      <c r="A91" t="s">
        <v>35</v>
      </c>
      <c r="B91" t="s">
        <v>24</v>
      </c>
      <c r="C91" t="s">
        <v>31</v>
      </c>
      <c r="D91" t="s">
        <v>26</v>
      </c>
      <c r="E91">
        <v>1</v>
      </c>
      <c r="F91">
        <v>300000</v>
      </c>
      <c r="G91">
        <v>82360</v>
      </c>
      <c r="H91">
        <v>153419</v>
      </c>
      <c r="I91">
        <v>8</v>
      </c>
      <c r="J91">
        <v>487</v>
      </c>
      <c r="K91">
        <v>188</v>
      </c>
      <c r="L91">
        <v>491</v>
      </c>
      <c r="M91">
        <v>356</v>
      </c>
      <c r="N91">
        <v>196</v>
      </c>
      <c r="O91">
        <v>58910092</v>
      </c>
      <c r="P91">
        <v>870608</v>
      </c>
      <c r="Q91">
        <v>57957124</v>
      </c>
      <c r="R91">
        <v>10996189</v>
      </c>
      <c r="S91">
        <v>4497944</v>
      </c>
      <c r="T91">
        <v>59782878</v>
      </c>
      <c r="U91">
        <v>97661</v>
      </c>
      <c r="V91">
        <v>870375</v>
      </c>
      <c r="W91">
        <v>0.112205999999999</v>
      </c>
    </row>
    <row r="92" spans="1:23" x14ac:dyDescent="0.25">
      <c r="A92" t="s">
        <v>35</v>
      </c>
      <c r="B92" t="s">
        <v>24</v>
      </c>
      <c r="C92" t="s">
        <v>31</v>
      </c>
      <c r="D92" t="s">
        <v>26</v>
      </c>
      <c r="E92">
        <v>2</v>
      </c>
      <c r="F92">
        <v>300000</v>
      </c>
      <c r="G92">
        <v>82210</v>
      </c>
      <c r="H92">
        <v>153518</v>
      </c>
      <c r="I92">
        <v>12</v>
      </c>
      <c r="J92">
        <v>457</v>
      </c>
      <c r="K92">
        <v>188</v>
      </c>
      <c r="L92">
        <v>461</v>
      </c>
      <c r="M92">
        <v>358</v>
      </c>
      <c r="N92">
        <v>196</v>
      </c>
      <c r="O92">
        <v>58927927</v>
      </c>
      <c r="P92">
        <v>871195</v>
      </c>
      <c r="Q92">
        <v>57974522</v>
      </c>
      <c r="R92">
        <v>11002285</v>
      </c>
      <c r="S92">
        <v>4500020</v>
      </c>
      <c r="T92">
        <v>59801603</v>
      </c>
      <c r="U92">
        <v>97661</v>
      </c>
      <c r="V92">
        <v>870375</v>
      </c>
      <c r="W92">
        <v>0.112205999999999</v>
      </c>
    </row>
    <row r="93" spans="1:23" x14ac:dyDescent="0.25">
      <c r="A93" t="s">
        <v>35</v>
      </c>
      <c r="B93" t="s">
        <v>24</v>
      </c>
      <c r="C93" t="s">
        <v>31</v>
      </c>
      <c r="D93" t="s">
        <v>26</v>
      </c>
      <c r="E93">
        <v>3</v>
      </c>
      <c r="F93">
        <v>300000</v>
      </c>
      <c r="G93">
        <v>82394</v>
      </c>
      <c r="H93">
        <v>153727</v>
      </c>
      <c r="I93">
        <v>16</v>
      </c>
      <c r="J93">
        <v>454</v>
      </c>
      <c r="K93">
        <v>188</v>
      </c>
      <c r="L93">
        <v>458</v>
      </c>
      <c r="M93">
        <v>356</v>
      </c>
      <c r="N93">
        <v>196</v>
      </c>
      <c r="O93">
        <v>58905970</v>
      </c>
      <c r="P93">
        <v>870462</v>
      </c>
      <c r="Q93">
        <v>57953114</v>
      </c>
      <c r="R93">
        <v>10995208</v>
      </c>
      <c r="S93">
        <v>4501483</v>
      </c>
      <c r="T93">
        <v>59776662</v>
      </c>
      <c r="U93">
        <v>97661</v>
      </c>
      <c r="V93">
        <v>870375</v>
      </c>
      <c r="W93">
        <v>0.112205999999999</v>
      </c>
    </row>
    <row r="94" spans="1:23" x14ac:dyDescent="0.25">
      <c r="A94" t="s">
        <v>35</v>
      </c>
      <c r="B94" t="s">
        <v>24</v>
      </c>
      <c r="C94" t="s">
        <v>25</v>
      </c>
      <c r="D94" t="s">
        <v>26</v>
      </c>
      <c r="E94">
        <v>0</v>
      </c>
      <c r="F94">
        <v>300000</v>
      </c>
      <c r="G94">
        <v>50546</v>
      </c>
      <c r="H94">
        <v>114578</v>
      </c>
      <c r="I94">
        <v>14</v>
      </c>
      <c r="J94">
        <v>747</v>
      </c>
      <c r="K94">
        <v>200</v>
      </c>
      <c r="L94">
        <v>751</v>
      </c>
      <c r="M94">
        <v>704</v>
      </c>
      <c r="N94">
        <v>268</v>
      </c>
      <c r="O94">
        <v>80566453</v>
      </c>
      <c r="P94">
        <v>1123175</v>
      </c>
      <c r="Q94">
        <v>79392732</v>
      </c>
      <c r="R94">
        <v>6938739</v>
      </c>
      <c r="S94">
        <v>4499499</v>
      </c>
      <c r="T94">
        <v>81343282</v>
      </c>
      <c r="U94">
        <v>402847</v>
      </c>
      <c r="V94">
        <v>999374</v>
      </c>
      <c r="W94">
        <v>0.40309899999999999</v>
      </c>
    </row>
    <row r="95" spans="1:23" x14ac:dyDescent="0.25">
      <c r="A95" t="s">
        <v>35</v>
      </c>
      <c r="B95" t="s">
        <v>24</v>
      </c>
      <c r="C95" t="s">
        <v>25</v>
      </c>
      <c r="D95" t="s">
        <v>26</v>
      </c>
      <c r="E95">
        <v>1</v>
      </c>
      <c r="F95">
        <v>300000</v>
      </c>
      <c r="G95">
        <v>50069</v>
      </c>
      <c r="H95">
        <v>114892</v>
      </c>
      <c r="I95">
        <v>14</v>
      </c>
      <c r="J95">
        <v>711</v>
      </c>
      <c r="K95">
        <v>200</v>
      </c>
      <c r="L95">
        <v>715</v>
      </c>
      <c r="M95">
        <v>715</v>
      </c>
      <c r="N95">
        <v>269</v>
      </c>
      <c r="O95">
        <v>80702067</v>
      </c>
      <c r="P95">
        <v>1124622</v>
      </c>
      <c r="Q95">
        <v>79527376</v>
      </c>
      <c r="R95">
        <v>6951052</v>
      </c>
      <c r="S95">
        <v>4497944</v>
      </c>
      <c r="T95">
        <v>81482947</v>
      </c>
      <c r="U95">
        <v>402847</v>
      </c>
      <c r="V95">
        <v>999374</v>
      </c>
      <c r="W95">
        <v>0.40309899999999999</v>
      </c>
    </row>
    <row r="96" spans="1:23" x14ac:dyDescent="0.25">
      <c r="A96" t="s">
        <v>35</v>
      </c>
      <c r="B96" t="s">
        <v>24</v>
      </c>
      <c r="C96" t="s">
        <v>25</v>
      </c>
      <c r="D96" t="s">
        <v>26</v>
      </c>
      <c r="E96">
        <v>2</v>
      </c>
      <c r="F96">
        <v>300000</v>
      </c>
      <c r="G96">
        <v>50073</v>
      </c>
      <c r="H96">
        <v>115005</v>
      </c>
      <c r="I96">
        <v>14</v>
      </c>
      <c r="J96">
        <v>744</v>
      </c>
      <c r="K96">
        <v>200</v>
      </c>
      <c r="L96">
        <v>754</v>
      </c>
      <c r="M96">
        <v>754</v>
      </c>
      <c r="N96">
        <v>268</v>
      </c>
      <c r="O96">
        <v>80699897</v>
      </c>
      <c r="P96">
        <v>1124502</v>
      </c>
      <c r="Q96">
        <v>79525322</v>
      </c>
      <c r="R96">
        <v>6950980</v>
      </c>
      <c r="S96">
        <v>4500020</v>
      </c>
      <c r="T96">
        <v>81481714</v>
      </c>
      <c r="U96">
        <v>402847</v>
      </c>
      <c r="V96">
        <v>999374</v>
      </c>
      <c r="W96">
        <v>0.40309899999999999</v>
      </c>
    </row>
    <row r="97" spans="1:23" x14ac:dyDescent="0.25">
      <c r="A97" t="s">
        <v>35</v>
      </c>
      <c r="B97" t="s">
        <v>24</v>
      </c>
      <c r="C97" t="s">
        <v>25</v>
      </c>
      <c r="D97" t="s">
        <v>26</v>
      </c>
      <c r="E97">
        <v>3</v>
      </c>
      <c r="F97">
        <v>300000</v>
      </c>
      <c r="G97">
        <v>49938</v>
      </c>
      <c r="H97">
        <v>114938</v>
      </c>
      <c r="I97">
        <v>16</v>
      </c>
      <c r="J97">
        <v>696</v>
      </c>
      <c r="K97">
        <v>200</v>
      </c>
      <c r="L97">
        <v>700</v>
      </c>
      <c r="M97">
        <v>668</v>
      </c>
      <c r="N97">
        <v>269</v>
      </c>
      <c r="O97">
        <v>80729279</v>
      </c>
      <c r="P97">
        <v>1123903</v>
      </c>
      <c r="Q97">
        <v>79555438</v>
      </c>
      <c r="R97">
        <v>6954951</v>
      </c>
      <c r="S97">
        <v>4501483</v>
      </c>
      <c r="T97">
        <v>81512214</v>
      </c>
      <c r="U97">
        <v>402847</v>
      </c>
      <c r="V97">
        <v>999374</v>
      </c>
      <c r="W97">
        <v>0.40309899999999999</v>
      </c>
    </row>
    <row r="98" spans="1:23" x14ac:dyDescent="0.25">
      <c r="A98" t="s">
        <v>35</v>
      </c>
      <c r="B98" t="s">
        <v>24</v>
      </c>
      <c r="C98" t="s">
        <v>27</v>
      </c>
      <c r="D98" t="s">
        <v>26</v>
      </c>
      <c r="E98">
        <v>0</v>
      </c>
      <c r="F98">
        <v>300000</v>
      </c>
      <c r="G98">
        <v>82607</v>
      </c>
      <c r="H98">
        <v>144032</v>
      </c>
      <c r="I98">
        <v>10</v>
      </c>
      <c r="J98">
        <v>648</v>
      </c>
      <c r="K98">
        <v>200</v>
      </c>
      <c r="L98">
        <v>653</v>
      </c>
      <c r="M98">
        <v>653</v>
      </c>
      <c r="N98">
        <v>195</v>
      </c>
      <c r="O98">
        <v>58516980</v>
      </c>
      <c r="P98">
        <v>873683</v>
      </c>
      <c r="Q98">
        <v>57560690</v>
      </c>
      <c r="R98">
        <v>9933021</v>
      </c>
      <c r="S98">
        <v>4499499</v>
      </c>
      <c r="T98">
        <v>59357325</v>
      </c>
      <c r="U98">
        <v>88669</v>
      </c>
      <c r="V98">
        <v>870199</v>
      </c>
      <c r="W98">
        <v>0.101895</v>
      </c>
    </row>
    <row r="99" spans="1:23" x14ac:dyDescent="0.25">
      <c r="A99" t="s">
        <v>35</v>
      </c>
      <c r="B99" t="s">
        <v>24</v>
      </c>
      <c r="C99" t="s">
        <v>27</v>
      </c>
      <c r="D99" t="s">
        <v>26</v>
      </c>
      <c r="E99">
        <v>1</v>
      </c>
      <c r="F99">
        <v>300000</v>
      </c>
      <c r="G99">
        <v>82614</v>
      </c>
      <c r="H99">
        <v>143955</v>
      </c>
      <c r="I99">
        <v>10</v>
      </c>
      <c r="J99">
        <v>649</v>
      </c>
      <c r="K99">
        <v>200</v>
      </c>
      <c r="L99">
        <v>653</v>
      </c>
      <c r="M99">
        <v>653</v>
      </c>
      <c r="N99">
        <v>195</v>
      </c>
      <c r="O99">
        <v>58515371</v>
      </c>
      <c r="P99">
        <v>873701</v>
      </c>
      <c r="Q99">
        <v>57559056</v>
      </c>
      <c r="R99">
        <v>9932757</v>
      </c>
      <c r="S99">
        <v>4497944</v>
      </c>
      <c r="T99">
        <v>59356062</v>
      </c>
      <c r="U99">
        <v>88669</v>
      </c>
      <c r="V99">
        <v>870199</v>
      </c>
      <c r="W99">
        <v>0.101895</v>
      </c>
    </row>
    <row r="100" spans="1:23" x14ac:dyDescent="0.25">
      <c r="A100" t="s">
        <v>35</v>
      </c>
      <c r="B100" t="s">
        <v>24</v>
      </c>
      <c r="C100" t="s">
        <v>27</v>
      </c>
      <c r="D100" t="s">
        <v>26</v>
      </c>
      <c r="E100">
        <v>2</v>
      </c>
      <c r="F100">
        <v>300000</v>
      </c>
      <c r="G100">
        <v>82079</v>
      </c>
      <c r="H100">
        <v>144516</v>
      </c>
      <c r="I100">
        <v>12</v>
      </c>
      <c r="J100">
        <v>607</v>
      </c>
      <c r="K100">
        <v>200</v>
      </c>
      <c r="L100">
        <v>611</v>
      </c>
      <c r="M100">
        <v>561</v>
      </c>
      <c r="N100">
        <v>195</v>
      </c>
      <c r="O100">
        <v>58584452</v>
      </c>
      <c r="P100">
        <v>875726</v>
      </c>
      <c r="Q100">
        <v>57626647</v>
      </c>
      <c r="R100">
        <v>9952345</v>
      </c>
      <c r="S100">
        <v>4500020</v>
      </c>
      <c r="T100">
        <v>59431002</v>
      </c>
      <c r="U100">
        <v>88669</v>
      </c>
      <c r="V100">
        <v>870199</v>
      </c>
      <c r="W100">
        <v>0.101895</v>
      </c>
    </row>
    <row r="101" spans="1:23" x14ac:dyDescent="0.25">
      <c r="A101" t="s">
        <v>35</v>
      </c>
      <c r="B101" t="s">
        <v>24</v>
      </c>
      <c r="C101" t="s">
        <v>27</v>
      </c>
      <c r="D101" t="s">
        <v>26</v>
      </c>
      <c r="E101">
        <v>3</v>
      </c>
      <c r="F101">
        <v>300000</v>
      </c>
      <c r="G101">
        <v>82501</v>
      </c>
      <c r="H101">
        <v>144184</v>
      </c>
      <c r="I101">
        <v>16</v>
      </c>
      <c r="J101">
        <v>649</v>
      </c>
      <c r="K101">
        <v>200</v>
      </c>
      <c r="L101">
        <v>653</v>
      </c>
      <c r="M101">
        <v>653</v>
      </c>
      <c r="N101">
        <v>195</v>
      </c>
      <c r="O101">
        <v>58535303</v>
      </c>
      <c r="P101">
        <v>874102</v>
      </c>
      <c r="Q101">
        <v>57578700</v>
      </c>
      <c r="R101">
        <v>9934879</v>
      </c>
      <c r="S101">
        <v>4501483</v>
      </c>
      <c r="T101">
        <v>59375950</v>
      </c>
      <c r="U101">
        <v>88669</v>
      </c>
      <c r="V101">
        <v>870199</v>
      </c>
      <c r="W101">
        <v>0.101895</v>
      </c>
    </row>
    <row r="102" spans="1:23" x14ac:dyDescent="0.25">
      <c r="A102" t="s">
        <v>35</v>
      </c>
      <c r="B102" t="s">
        <v>24</v>
      </c>
      <c r="C102" t="s">
        <v>30</v>
      </c>
      <c r="D102" t="s">
        <v>26</v>
      </c>
      <c r="E102">
        <v>0</v>
      </c>
      <c r="F102">
        <v>300000</v>
      </c>
      <c r="G102">
        <v>56350</v>
      </c>
      <c r="H102">
        <v>142999</v>
      </c>
      <c r="I102">
        <v>14</v>
      </c>
      <c r="J102">
        <v>597</v>
      </c>
      <c r="K102">
        <v>200</v>
      </c>
      <c r="L102">
        <v>601</v>
      </c>
      <c r="M102">
        <v>509</v>
      </c>
      <c r="N102">
        <v>252</v>
      </c>
      <c r="O102">
        <v>75801762</v>
      </c>
      <c r="P102">
        <v>1042474</v>
      </c>
      <c r="Q102">
        <v>74702938</v>
      </c>
      <c r="R102">
        <v>9354132</v>
      </c>
      <c r="S102">
        <v>4499499</v>
      </c>
      <c r="T102">
        <v>76645891</v>
      </c>
      <c r="U102">
        <v>334311</v>
      </c>
      <c r="V102">
        <v>975170</v>
      </c>
      <c r="W102">
        <v>0.34282299999999999</v>
      </c>
    </row>
    <row r="103" spans="1:23" x14ac:dyDescent="0.25">
      <c r="A103" t="s">
        <v>35</v>
      </c>
      <c r="B103" t="s">
        <v>24</v>
      </c>
      <c r="C103" t="s">
        <v>30</v>
      </c>
      <c r="D103" t="s">
        <v>26</v>
      </c>
      <c r="E103">
        <v>1</v>
      </c>
      <c r="F103">
        <v>300000</v>
      </c>
      <c r="G103">
        <v>56153</v>
      </c>
      <c r="H103">
        <v>142979</v>
      </c>
      <c r="I103">
        <v>14</v>
      </c>
      <c r="J103">
        <v>601</v>
      </c>
      <c r="K103">
        <v>205</v>
      </c>
      <c r="L103">
        <v>607</v>
      </c>
      <c r="M103">
        <v>509</v>
      </c>
      <c r="N103">
        <v>252</v>
      </c>
      <c r="O103">
        <v>75846771</v>
      </c>
      <c r="P103">
        <v>1043879</v>
      </c>
      <c r="Q103">
        <v>74746739</v>
      </c>
      <c r="R103">
        <v>9362503</v>
      </c>
      <c r="S103">
        <v>4497944</v>
      </c>
      <c r="T103">
        <v>76692461</v>
      </c>
      <c r="U103">
        <v>334311</v>
      </c>
      <c r="V103">
        <v>975170</v>
      </c>
      <c r="W103">
        <v>0.34282299999999999</v>
      </c>
    </row>
    <row r="104" spans="1:23" x14ac:dyDescent="0.25">
      <c r="A104" t="s">
        <v>35</v>
      </c>
      <c r="B104" t="s">
        <v>24</v>
      </c>
      <c r="C104" t="s">
        <v>30</v>
      </c>
      <c r="D104" t="s">
        <v>26</v>
      </c>
      <c r="E104">
        <v>2</v>
      </c>
      <c r="F104">
        <v>300000</v>
      </c>
      <c r="G104">
        <v>55967</v>
      </c>
      <c r="H104">
        <v>143110</v>
      </c>
      <c r="I104">
        <v>14</v>
      </c>
      <c r="J104">
        <v>597</v>
      </c>
      <c r="K104">
        <v>200</v>
      </c>
      <c r="L104">
        <v>601</v>
      </c>
      <c r="M104">
        <v>507</v>
      </c>
      <c r="N104">
        <v>252</v>
      </c>
      <c r="O104">
        <v>75884559</v>
      </c>
      <c r="P104">
        <v>1045271</v>
      </c>
      <c r="Q104">
        <v>74783321</v>
      </c>
      <c r="R104">
        <v>9365924</v>
      </c>
      <c r="S104">
        <v>4500020</v>
      </c>
      <c r="T104">
        <v>76731077</v>
      </c>
      <c r="U104">
        <v>334311</v>
      </c>
      <c r="V104">
        <v>975170</v>
      </c>
      <c r="W104">
        <v>0.34282299999999999</v>
      </c>
    </row>
    <row r="105" spans="1:23" x14ac:dyDescent="0.25">
      <c r="A105" t="s">
        <v>35</v>
      </c>
      <c r="B105" t="s">
        <v>24</v>
      </c>
      <c r="C105" t="s">
        <v>30</v>
      </c>
      <c r="D105" t="s">
        <v>26</v>
      </c>
      <c r="E105">
        <v>3</v>
      </c>
      <c r="F105">
        <v>300000</v>
      </c>
      <c r="G105">
        <v>56360</v>
      </c>
      <c r="H105">
        <v>142820</v>
      </c>
      <c r="I105">
        <v>16</v>
      </c>
      <c r="J105">
        <v>596</v>
      </c>
      <c r="K105">
        <v>200</v>
      </c>
      <c r="L105">
        <v>600</v>
      </c>
      <c r="M105">
        <v>545</v>
      </c>
      <c r="N105">
        <v>252</v>
      </c>
      <c r="O105">
        <v>75800342</v>
      </c>
      <c r="P105">
        <v>1042713</v>
      </c>
      <c r="Q105">
        <v>74701269</v>
      </c>
      <c r="R105">
        <v>9353672</v>
      </c>
      <c r="S105">
        <v>4501483</v>
      </c>
      <c r="T105">
        <v>76643491</v>
      </c>
      <c r="U105">
        <v>334311</v>
      </c>
      <c r="V105">
        <v>975170</v>
      </c>
      <c r="W105">
        <v>0.34282299999999999</v>
      </c>
    </row>
    <row r="106" spans="1:23" x14ac:dyDescent="0.25">
      <c r="A106" t="s">
        <v>35</v>
      </c>
      <c r="B106" t="s">
        <v>24</v>
      </c>
      <c r="C106" t="s">
        <v>29</v>
      </c>
      <c r="D106" t="s">
        <v>26</v>
      </c>
      <c r="E106">
        <v>0</v>
      </c>
      <c r="F106">
        <v>300000</v>
      </c>
      <c r="G106">
        <v>80485</v>
      </c>
      <c r="H106">
        <v>156746</v>
      </c>
      <c r="I106">
        <v>10</v>
      </c>
      <c r="J106">
        <v>551</v>
      </c>
      <c r="K106">
        <v>200</v>
      </c>
      <c r="L106">
        <v>555</v>
      </c>
      <c r="M106">
        <v>410</v>
      </c>
      <c r="N106">
        <v>201</v>
      </c>
      <c r="O106">
        <v>60306339</v>
      </c>
      <c r="P106">
        <v>879685</v>
      </c>
      <c r="Q106">
        <v>59346169</v>
      </c>
      <c r="R106">
        <v>11330074</v>
      </c>
      <c r="S106">
        <v>4499499</v>
      </c>
      <c r="T106">
        <v>61187032</v>
      </c>
      <c r="U106">
        <v>110991</v>
      </c>
      <c r="V106">
        <v>878745</v>
      </c>
      <c r="W106">
        <v>0.126306</v>
      </c>
    </row>
    <row r="107" spans="1:23" x14ac:dyDescent="0.25">
      <c r="A107" t="s">
        <v>35</v>
      </c>
      <c r="B107" t="s">
        <v>24</v>
      </c>
      <c r="C107" t="s">
        <v>29</v>
      </c>
      <c r="D107" t="s">
        <v>26</v>
      </c>
      <c r="E107">
        <v>1</v>
      </c>
      <c r="F107">
        <v>300000</v>
      </c>
      <c r="G107">
        <v>80436</v>
      </c>
      <c r="H107">
        <v>156853</v>
      </c>
      <c r="I107">
        <v>10</v>
      </c>
      <c r="J107">
        <v>506</v>
      </c>
      <c r="K107">
        <v>200</v>
      </c>
      <c r="L107">
        <v>510</v>
      </c>
      <c r="M107">
        <v>408</v>
      </c>
      <c r="N107">
        <v>201</v>
      </c>
      <c r="O107">
        <v>60317852</v>
      </c>
      <c r="P107">
        <v>879822</v>
      </c>
      <c r="Q107">
        <v>59357594</v>
      </c>
      <c r="R107">
        <v>11336523</v>
      </c>
      <c r="S107">
        <v>4497944</v>
      </c>
      <c r="T107">
        <v>61200178</v>
      </c>
      <c r="U107">
        <v>110991</v>
      </c>
      <c r="V107">
        <v>878745</v>
      </c>
      <c r="W107">
        <v>0.126306</v>
      </c>
    </row>
    <row r="108" spans="1:23" x14ac:dyDescent="0.25">
      <c r="A108" t="s">
        <v>35</v>
      </c>
      <c r="B108" t="s">
        <v>24</v>
      </c>
      <c r="C108" t="s">
        <v>29</v>
      </c>
      <c r="D108" t="s">
        <v>26</v>
      </c>
      <c r="E108">
        <v>2</v>
      </c>
      <c r="F108">
        <v>300000</v>
      </c>
      <c r="G108">
        <v>80039</v>
      </c>
      <c r="H108">
        <v>157067</v>
      </c>
      <c r="I108">
        <v>12</v>
      </c>
      <c r="J108">
        <v>504</v>
      </c>
      <c r="K108">
        <v>200</v>
      </c>
      <c r="L108">
        <v>508</v>
      </c>
      <c r="M108">
        <v>407</v>
      </c>
      <c r="N108">
        <v>201</v>
      </c>
      <c r="O108">
        <v>60374130</v>
      </c>
      <c r="P108">
        <v>881535</v>
      </c>
      <c r="Q108">
        <v>59412556</v>
      </c>
      <c r="R108">
        <v>11344136</v>
      </c>
      <c r="S108">
        <v>4500020</v>
      </c>
      <c r="T108">
        <v>61258802</v>
      </c>
      <c r="U108">
        <v>110991</v>
      </c>
      <c r="V108">
        <v>878745</v>
      </c>
      <c r="W108">
        <v>0.126306</v>
      </c>
    </row>
    <row r="109" spans="1:23" x14ac:dyDescent="0.25">
      <c r="A109" t="s">
        <v>35</v>
      </c>
      <c r="B109" t="s">
        <v>24</v>
      </c>
      <c r="C109" t="s">
        <v>29</v>
      </c>
      <c r="D109" t="s">
        <v>26</v>
      </c>
      <c r="E109">
        <v>3</v>
      </c>
      <c r="F109">
        <v>300000</v>
      </c>
      <c r="G109">
        <v>80295</v>
      </c>
      <c r="H109">
        <v>156922</v>
      </c>
      <c r="I109">
        <v>16</v>
      </c>
      <c r="J109">
        <v>503</v>
      </c>
      <c r="K109">
        <v>200</v>
      </c>
      <c r="L109">
        <v>507</v>
      </c>
      <c r="M109">
        <v>408</v>
      </c>
      <c r="N109">
        <v>201</v>
      </c>
      <c r="O109">
        <v>60344683</v>
      </c>
      <c r="P109">
        <v>880580</v>
      </c>
      <c r="Q109">
        <v>59383808</v>
      </c>
      <c r="R109">
        <v>11342466</v>
      </c>
      <c r="S109">
        <v>4501483</v>
      </c>
      <c r="T109">
        <v>61225264</v>
      </c>
      <c r="U109">
        <v>110991</v>
      </c>
      <c r="V109">
        <v>878745</v>
      </c>
      <c r="W109">
        <v>0.126306</v>
      </c>
    </row>
    <row r="110" spans="1:23" x14ac:dyDescent="0.25">
      <c r="A110" t="s">
        <v>35</v>
      </c>
      <c r="B110" t="s">
        <v>24</v>
      </c>
      <c r="C110" t="s">
        <v>28</v>
      </c>
      <c r="D110" t="s">
        <v>26</v>
      </c>
      <c r="E110">
        <v>0</v>
      </c>
      <c r="F110">
        <v>300000</v>
      </c>
      <c r="G110">
        <v>80374</v>
      </c>
      <c r="H110">
        <v>153806</v>
      </c>
      <c r="I110">
        <v>10</v>
      </c>
      <c r="J110">
        <v>505</v>
      </c>
      <c r="K110">
        <v>200</v>
      </c>
      <c r="L110">
        <v>509</v>
      </c>
      <c r="M110">
        <v>411</v>
      </c>
      <c r="N110">
        <v>201</v>
      </c>
      <c r="O110">
        <v>60467827</v>
      </c>
      <c r="P110">
        <v>881998</v>
      </c>
      <c r="Q110">
        <v>59505455</v>
      </c>
      <c r="R110">
        <v>10951035</v>
      </c>
      <c r="S110">
        <v>4499499</v>
      </c>
      <c r="T110">
        <v>61338170</v>
      </c>
      <c r="U110">
        <v>113760</v>
      </c>
      <c r="V110">
        <v>879817</v>
      </c>
      <c r="W110">
        <v>0.1293</v>
      </c>
    </row>
    <row r="111" spans="1:23" x14ac:dyDescent="0.25">
      <c r="A111" t="s">
        <v>35</v>
      </c>
      <c r="B111" t="s">
        <v>24</v>
      </c>
      <c r="C111" t="s">
        <v>28</v>
      </c>
      <c r="D111" t="s">
        <v>26</v>
      </c>
      <c r="E111">
        <v>1</v>
      </c>
      <c r="F111">
        <v>300000</v>
      </c>
      <c r="G111">
        <v>79943</v>
      </c>
      <c r="H111">
        <v>154082</v>
      </c>
      <c r="I111">
        <v>10</v>
      </c>
      <c r="J111">
        <v>504</v>
      </c>
      <c r="K111">
        <v>200</v>
      </c>
      <c r="L111">
        <v>508</v>
      </c>
      <c r="M111">
        <v>410</v>
      </c>
      <c r="N111">
        <v>201</v>
      </c>
      <c r="O111">
        <v>60565514</v>
      </c>
      <c r="P111">
        <v>883882</v>
      </c>
      <c r="Q111">
        <v>59601689</v>
      </c>
      <c r="R111">
        <v>10970054</v>
      </c>
      <c r="S111">
        <v>4497944</v>
      </c>
      <c r="T111">
        <v>61436723</v>
      </c>
      <c r="U111">
        <v>113760</v>
      </c>
      <c r="V111">
        <v>879817</v>
      </c>
      <c r="W111">
        <v>0.1293</v>
      </c>
    </row>
    <row r="112" spans="1:23" x14ac:dyDescent="0.25">
      <c r="A112" t="s">
        <v>35</v>
      </c>
      <c r="B112" t="s">
        <v>24</v>
      </c>
      <c r="C112" t="s">
        <v>28</v>
      </c>
      <c r="D112" t="s">
        <v>26</v>
      </c>
      <c r="E112">
        <v>2</v>
      </c>
      <c r="F112">
        <v>300000</v>
      </c>
      <c r="G112">
        <v>80002</v>
      </c>
      <c r="H112">
        <v>153939</v>
      </c>
      <c r="I112">
        <v>12</v>
      </c>
      <c r="J112">
        <v>505</v>
      </c>
      <c r="K112">
        <v>200</v>
      </c>
      <c r="L112">
        <v>509</v>
      </c>
      <c r="M112">
        <v>457</v>
      </c>
      <c r="N112">
        <v>201</v>
      </c>
      <c r="O112">
        <v>60551945</v>
      </c>
      <c r="P112">
        <v>883591</v>
      </c>
      <c r="Q112">
        <v>59588352</v>
      </c>
      <c r="R112">
        <v>10966653</v>
      </c>
      <c r="S112">
        <v>4500020</v>
      </c>
      <c r="T112">
        <v>61424690</v>
      </c>
      <c r="U112">
        <v>113760</v>
      </c>
      <c r="V112">
        <v>879817</v>
      </c>
      <c r="W112">
        <v>0.1293</v>
      </c>
    </row>
    <row r="113" spans="1:23" x14ac:dyDescent="0.25">
      <c r="A113" t="s">
        <v>35</v>
      </c>
      <c r="B113" t="s">
        <v>24</v>
      </c>
      <c r="C113" t="s">
        <v>28</v>
      </c>
      <c r="D113" t="s">
        <v>26</v>
      </c>
      <c r="E113">
        <v>3</v>
      </c>
      <c r="F113">
        <v>300000</v>
      </c>
      <c r="G113">
        <v>79864</v>
      </c>
      <c r="H113">
        <v>154303</v>
      </c>
      <c r="I113">
        <v>16</v>
      </c>
      <c r="J113">
        <v>506</v>
      </c>
      <c r="K113">
        <v>200</v>
      </c>
      <c r="L113">
        <v>510</v>
      </c>
      <c r="M113">
        <v>410</v>
      </c>
      <c r="N113">
        <v>201</v>
      </c>
      <c r="O113">
        <v>60574470</v>
      </c>
      <c r="P113">
        <v>884053</v>
      </c>
      <c r="Q113">
        <v>59610553</v>
      </c>
      <c r="R113">
        <v>10976409</v>
      </c>
      <c r="S113">
        <v>4501483</v>
      </c>
      <c r="T113">
        <v>61446509</v>
      </c>
      <c r="U113">
        <v>113760</v>
      </c>
      <c r="V113">
        <v>879817</v>
      </c>
      <c r="W113">
        <v>0.1293</v>
      </c>
    </row>
    <row r="114" spans="1:23" x14ac:dyDescent="0.25">
      <c r="A114" t="s">
        <v>34</v>
      </c>
      <c r="B114" t="s">
        <v>24</v>
      </c>
      <c r="C114" t="s">
        <v>51</v>
      </c>
      <c r="D114" t="s">
        <v>26</v>
      </c>
      <c r="E114">
        <v>0</v>
      </c>
      <c r="F114">
        <v>300000</v>
      </c>
      <c r="G114">
        <v>236215</v>
      </c>
      <c r="H114">
        <v>54976</v>
      </c>
      <c r="I114">
        <v>12</v>
      </c>
      <c r="J114">
        <v>553</v>
      </c>
      <c r="K114">
        <v>200</v>
      </c>
      <c r="L114">
        <v>557</v>
      </c>
      <c r="M114">
        <v>477</v>
      </c>
      <c r="N114">
        <v>57</v>
      </c>
      <c r="O114">
        <v>17357812</v>
      </c>
      <c r="P114">
        <v>260986</v>
      </c>
      <c r="Q114">
        <v>16860611</v>
      </c>
      <c r="R114">
        <v>4697987</v>
      </c>
      <c r="S114">
        <v>3898970</v>
      </c>
      <c r="T114">
        <v>19785595</v>
      </c>
      <c r="U114">
        <v>20191</v>
      </c>
      <c r="V114">
        <v>256372</v>
      </c>
      <c r="W114">
        <v>7.8756699999999999E-2</v>
      </c>
    </row>
    <row r="115" spans="1:23" x14ac:dyDescent="0.25">
      <c r="A115" t="s">
        <v>34</v>
      </c>
      <c r="B115" t="s">
        <v>24</v>
      </c>
      <c r="C115" t="s">
        <v>51</v>
      </c>
      <c r="D115" t="s">
        <v>26</v>
      </c>
      <c r="E115">
        <v>1</v>
      </c>
      <c r="F115">
        <v>300000</v>
      </c>
      <c r="G115">
        <v>235810</v>
      </c>
      <c r="H115">
        <v>55332</v>
      </c>
      <c r="I115">
        <v>12</v>
      </c>
      <c r="J115">
        <v>590</v>
      </c>
      <c r="K115">
        <v>200</v>
      </c>
      <c r="L115">
        <v>596</v>
      </c>
      <c r="M115">
        <v>472</v>
      </c>
      <c r="N115">
        <v>58</v>
      </c>
      <c r="O115">
        <v>17442672</v>
      </c>
      <c r="P115">
        <v>262540</v>
      </c>
      <c r="Q115">
        <v>16944322</v>
      </c>
      <c r="R115">
        <v>4725852</v>
      </c>
      <c r="S115">
        <v>3896038</v>
      </c>
      <c r="T115">
        <v>19865812</v>
      </c>
      <c r="U115">
        <v>20191</v>
      </c>
      <c r="V115">
        <v>256372</v>
      </c>
      <c r="W115">
        <v>7.8756699999999999E-2</v>
      </c>
    </row>
    <row r="116" spans="1:23" x14ac:dyDescent="0.25">
      <c r="A116" t="s">
        <v>34</v>
      </c>
      <c r="B116" t="s">
        <v>24</v>
      </c>
      <c r="C116" t="s">
        <v>51</v>
      </c>
      <c r="D116" t="s">
        <v>26</v>
      </c>
      <c r="E116">
        <v>2</v>
      </c>
      <c r="F116">
        <v>300000</v>
      </c>
      <c r="G116">
        <v>236148</v>
      </c>
      <c r="H116">
        <v>54984</v>
      </c>
      <c r="I116">
        <v>12</v>
      </c>
      <c r="J116">
        <v>604</v>
      </c>
      <c r="K116">
        <v>200</v>
      </c>
      <c r="L116">
        <v>608</v>
      </c>
      <c r="M116">
        <v>459</v>
      </c>
      <c r="N116">
        <v>57</v>
      </c>
      <c r="O116">
        <v>17378511</v>
      </c>
      <c r="P116">
        <v>261238</v>
      </c>
      <c r="Q116">
        <v>16881125</v>
      </c>
      <c r="R116">
        <v>4706703</v>
      </c>
      <c r="S116">
        <v>3903489</v>
      </c>
      <c r="T116">
        <v>19804488</v>
      </c>
      <c r="U116">
        <v>20191</v>
      </c>
      <c r="V116">
        <v>256372</v>
      </c>
      <c r="W116">
        <v>7.8756699999999999E-2</v>
      </c>
    </row>
    <row r="117" spans="1:23" x14ac:dyDescent="0.25">
      <c r="A117" t="s">
        <v>34</v>
      </c>
      <c r="B117" t="s">
        <v>24</v>
      </c>
      <c r="C117" t="s">
        <v>51</v>
      </c>
      <c r="D117" t="s">
        <v>26</v>
      </c>
      <c r="E117">
        <v>3</v>
      </c>
      <c r="F117">
        <v>300000</v>
      </c>
      <c r="G117">
        <v>235455</v>
      </c>
      <c r="H117">
        <v>55554</v>
      </c>
      <c r="I117">
        <v>16</v>
      </c>
      <c r="J117">
        <v>593</v>
      </c>
      <c r="K117">
        <v>200</v>
      </c>
      <c r="L117">
        <v>597</v>
      </c>
      <c r="M117">
        <v>483</v>
      </c>
      <c r="N117">
        <v>58</v>
      </c>
      <c r="O117">
        <v>17484576</v>
      </c>
      <c r="P117">
        <v>263939</v>
      </c>
      <c r="Q117">
        <v>16985182</v>
      </c>
      <c r="R117">
        <v>4736500</v>
      </c>
      <c r="S117">
        <v>3902136</v>
      </c>
      <c r="T117">
        <v>19907646</v>
      </c>
      <c r="U117">
        <v>20191</v>
      </c>
      <c r="V117">
        <v>256372</v>
      </c>
      <c r="W117">
        <v>7.8756699999999999E-2</v>
      </c>
    </row>
    <row r="118" spans="1:23" x14ac:dyDescent="0.25">
      <c r="A118" t="s">
        <v>34</v>
      </c>
      <c r="B118" t="s">
        <v>24</v>
      </c>
      <c r="C118" t="s">
        <v>31</v>
      </c>
      <c r="D118" t="s">
        <v>26</v>
      </c>
      <c r="E118">
        <v>0</v>
      </c>
      <c r="F118">
        <v>300000</v>
      </c>
      <c r="G118">
        <v>236470</v>
      </c>
      <c r="H118">
        <v>55290</v>
      </c>
      <c r="I118">
        <v>12</v>
      </c>
      <c r="J118">
        <v>554</v>
      </c>
      <c r="K118">
        <v>200</v>
      </c>
      <c r="L118">
        <v>558</v>
      </c>
      <c r="M118">
        <v>437</v>
      </c>
      <c r="N118">
        <v>57</v>
      </c>
      <c r="O118">
        <v>17176328</v>
      </c>
      <c r="P118">
        <v>259406</v>
      </c>
      <c r="Q118">
        <v>16680452</v>
      </c>
      <c r="R118">
        <v>4806271</v>
      </c>
      <c r="S118">
        <v>3898970</v>
      </c>
      <c r="T118">
        <v>19608375</v>
      </c>
      <c r="U118">
        <v>19506</v>
      </c>
      <c r="V118">
        <v>255764</v>
      </c>
      <c r="W118">
        <v>7.6265599999999906E-2</v>
      </c>
    </row>
    <row r="119" spans="1:23" x14ac:dyDescent="0.25">
      <c r="A119" t="s">
        <v>34</v>
      </c>
      <c r="B119" t="s">
        <v>24</v>
      </c>
      <c r="C119" t="s">
        <v>31</v>
      </c>
      <c r="D119" t="s">
        <v>26</v>
      </c>
      <c r="E119">
        <v>1</v>
      </c>
      <c r="F119">
        <v>300000</v>
      </c>
      <c r="G119">
        <v>236049</v>
      </c>
      <c r="H119">
        <v>55726</v>
      </c>
      <c r="I119">
        <v>14</v>
      </c>
      <c r="J119">
        <v>519</v>
      </c>
      <c r="K119">
        <v>200</v>
      </c>
      <c r="L119">
        <v>523</v>
      </c>
      <c r="M119">
        <v>412</v>
      </c>
      <c r="N119">
        <v>57</v>
      </c>
      <c r="O119">
        <v>17270490</v>
      </c>
      <c r="P119">
        <v>261054</v>
      </c>
      <c r="Q119">
        <v>16773387</v>
      </c>
      <c r="R119">
        <v>4834884</v>
      </c>
      <c r="S119">
        <v>3896038</v>
      </c>
      <c r="T119">
        <v>19699797</v>
      </c>
      <c r="U119">
        <v>19506</v>
      </c>
      <c r="V119">
        <v>255764</v>
      </c>
      <c r="W119">
        <v>7.6265599999999906E-2</v>
      </c>
    </row>
    <row r="120" spans="1:23" x14ac:dyDescent="0.25">
      <c r="A120" t="s">
        <v>34</v>
      </c>
      <c r="B120" t="s">
        <v>24</v>
      </c>
      <c r="C120" t="s">
        <v>31</v>
      </c>
      <c r="D120" t="s">
        <v>26</v>
      </c>
      <c r="E120">
        <v>2</v>
      </c>
      <c r="F120">
        <v>300000</v>
      </c>
      <c r="G120">
        <v>236105</v>
      </c>
      <c r="H120">
        <v>55603</v>
      </c>
      <c r="I120">
        <v>14</v>
      </c>
      <c r="J120">
        <v>556</v>
      </c>
      <c r="K120">
        <v>200</v>
      </c>
      <c r="L120">
        <v>560</v>
      </c>
      <c r="M120">
        <v>410</v>
      </c>
      <c r="N120">
        <v>57</v>
      </c>
      <c r="O120">
        <v>17263837</v>
      </c>
      <c r="P120">
        <v>260696</v>
      </c>
      <c r="Q120">
        <v>16767036</v>
      </c>
      <c r="R120">
        <v>4830300</v>
      </c>
      <c r="S120">
        <v>3903489</v>
      </c>
      <c r="T120">
        <v>19685207</v>
      </c>
      <c r="U120">
        <v>19506</v>
      </c>
      <c r="V120">
        <v>255764</v>
      </c>
      <c r="W120">
        <v>7.6265599999999906E-2</v>
      </c>
    </row>
    <row r="121" spans="1:23" x14ac:dyDescent="0.25">
      <c r="A121" t="s">
        <v>34</v>
      </c>
      <c r="B121" t="s">
        <v>24</v>
      </c>
      <c r="C121" t="s">
        <v>31</v>
      </c>
      <c r="D121" t="s">
        <v>26</v>
      </c>
      <c r="E121">
        <v>3</v>
      </c>
      <c r="F121">
        <v>300000</v>
      </c>
      <c r="G121">
        <v>235612</v>
      </c>
      <c r="H121">
        <v>56101</v>
      </c>
      <c r="I121">
        <v>16</v>
      </c>
      <c r="J121">
        <v>561</v>
      </c>
      <c r="K121">
        <v>200</v>
      </c>
      <c r="L121">
        <v>567</v>
      </c>
      <c r="M121">
        <v>419</v>
      </c>
      <c r="N121">
        <v>57</v>
      </c>
      <c r="O121">
        <v>17329249</v>
      </c>
      <c r="P121">
        <v>262741</v>
      </c>
      <c r="Q121">
        <v>16830896</v>
      </c>
      <c r="R121">
        <v>4848156</v>
      </c>
      <c r="S121">
        <v>3902136</v>
      </c>
      <c r="T121">
        <v>19758586</v>
      </c>
      <c r="U121">
        <v>19506</v>
      </c>
      <c r="V121">
        <v>255764</v>
      </c>
      <c r="W121">
        <v>7.6265599999999906E-2</v>
      </c>
    </row>
    <row r="122" spans="1:23" x14ac:dyDescent="0.25">
      <c r="A122" t="s">
        <v>34</v>
      </c>
      <c r="B122" t="s">
        <v>24</v>
      </c>
      <c r="C122" t="s">
        <v>25</v>
      </c>
      <c r="D122" t="s">
        <v>26</v>
      </c>
      <c r="E122">
        <v>0</v>
      </c>
      <c r="F122">
        <v>300000</v>
      </c>
      <c r="G122">
        <v>235890</v>
      </c>
      <c r="H122">
        <v>54314</v>
      </c>
      <c r="I122">
        <v>15</v>
      </c>
      <c r="J122">
        <v>575</v>
      </c>
      <c r="K122">
        <v>200</v>
      </c>
      <c r="L122">
        <v>579</v>
      </c>
      <c r="M122">
        <v>489</v>
      </c>
      <c r="N122">
        <v>59</v>
      </c>
      <c r="O122">
        <v>17725247</v>
      </c>
      <c r="P122">
        <v>263800</v>
      </c>
      <c r="Q122">
        <v>17225557</v>
      </c>
      <c r="R122">
        <v>4531140</v>
      </c>
      <c r="S122">
        <v>3898970</v>
      </c>
      <c r="T122">
        <v>20141785</v>
      </c>
      <c r="U122">
        <v>21203</v>
      </c>
      <c r="V122">
        <v>257619</v>
      </c>
      <c r="W122">
        <v>8.2303699999999994E-2</v>
      </c>
    </row>
    <row r="123" spans="1:23" x14ac:dyDescent="0.25">
      <c r="A123" t="s">
        <v>34</v>
      </c>
      <c r="B123" t="s">
        <v>24</v>
      </c>
      <c r="C123" t="s">
        <v>25</v>
      </c>
      <c r="D123" t="s">
        <v>26</v>
      </c>
      <c r="E123">
        <v>1</v>
      </c>
      <c r="F123">
        <v>300000</v>
      </c>
      <c r="G123">
        <v>235649</v>
      </c>
      <c r="H123">
        <v>54431</v>
      </c>
      <c r="I123">
        <v>14</v>
      </c>
      <c r="J123">
        <v>633</v>
      </c>
      <c r="K123">
        <v>200</v>
      </c>
      <c r="L123">
        <v>637</v>
      </c>
      <c r="M123">
        <v>487</v>
      </c>
      <c r="N123">
        <v>59</v>
      </c>
      <c r="O123">
        <v>17771403</v>
      </c>
      <c r="P123">
        <v>264545</v>
      </c>
      <c r="Q123">
        <v>17271209</v>
      </c>
      <c r="R123">
        <v>4544559</v>
      </c>
      <c r="S123">
        <v>3896038</v>
      </c>
      <c r="T123">
        <v>20192729</v>
      </c>
      <c r="U123">
        <v>21203</v>
      </c>
      <c r="V123">
        <v>257619</v>
      </c>
      <c r="W123">
        <v>8.2303699999999994E-2</v>
      </c>
    </row>
    <row r="124" spans="1:23" x14ac:dyDescent="0.25">
      <c r="A124" t="s">
        <v>34</v>
      </c>
      <c r="B124" t="s">
        <v>24</v>
      </c>
      <c r="C124" t="s">
        <v>25</v>
      </c>
      <c r="D124" t="s">
        <v>26</v>
      </c>
      <c r="E124">
        <v>2</v>
      </c>
      <c r="F124">
        <v>300000</v>
      </c>
      <c r="G124">
        <v>235748</v>
      </c>
      <c r="H124">
        <v>54397</v>
      </c>
      <c r="I124">
        <v>14</v>
      </c>
      <c r="J124">
        <v>590</v>
      </c>
      <c r="K124">
        <v>200</v>
      </c>
      <c r="L124">
        <v>596</v>
      </c>
      <c r="M124">
        <v>493</v>
      </c>
      <c r="N124">
        <v>59</v>
      </c>
      <c r="O124">
        <v>17769287</v>
      </c>
      <c r="P124">
        <v>264389</v>
      </c>
      <c r="Q124">
        <v>17269150</v>
      </c>
      <c r="R124">
        <v>4543200</v>
      </c>
      <c r="S124">
        <v>3903489</v>
      </c>
      <c r="T124">
        <v>20191158</v>
      </c>
      <c r="U124">
        <v>21203</v>
      </c>
      <c r="V124">
        <v>257619</v>
      </c>
      <c r="W124">
        <v>8.2303699999999994E-2</v>
      </c>
    </row>
    <row r="125" spans="1:23" x14ac:dyDescent="0.25">
      <c r="A125" t="s">
        <v>34</v>
      </c>
      <c r="B125" t="s">
        <v>24</v>
      </c>
      <c r="C125" t="s">
        <v>25</v>
      </c>
      <c r="D125" t="s">
        <v>26</v>
      </c>
      <c r="E125">
        <v>3</v>
      </c>
      <c r="F125">
        <v>300000</v>
      </c>
      <c r="G125">
        <v>235094</v>
      </c>
      <c r="H125">
        <v>54934</v>
      </c>
      <c r="I125">
        <v>16</v>
      </c>
      <c r="J125">
        <v>597</v>
      </c>
      <c r="K125">
        <v>200</v>
      </c>
      <c r="L125">
        <v>601</v>
      </c>
      <c r="M125">
        <v>506</v>
      </c>
      <c r="N125">
        <v>59</v>
      </c>
      <c r="O125">
        <v>17854311</v>
      </c>
      <c r="P125">
        <v>267046</v>
      </c>
      <c r="Q125">
        <v>17352171</v>
      </c>
      <c r="R125">
        <v>4566541</v>
      </c>
      <c r="S125">
        <v>3902136</v>
      </c>
      <c r="T125">
        <v>20271809</v>
      </c>
      <c r="U125">
        <v>21203</v>
      </c>
      <c r="V125">
        <v>257619</v>
      </c>
      <c r="W125">
        <v>8.2303699999999994E-2</v>
      </c>
    </row>
    <row r="126" spans="1:23" x14ac:dyDescent="0.25">
      <c r="A126" t="s">
        <v>34</v>
      </c>
      <c r="B126" t="s">
        <v>24</v>
      </c>
      <c r="C126" t="s">
        <v>27</v>
      </c>
      <c r="D126" t="s">
        <v>26</v>
      </c>
      <c r="E126">
        <v>0</v>
      </c>
      <c r="F126">
        <v>300000</v>
      </c>
      <c r="G126">
        <v>236475</v>
      </c>
      <c r="H126">
        <v>53853</v>
      </c>
      <c r="I126">
        <v>12</v>
      </c>
      <c r="J126">
        <v>578</v>
      </c>
      <c r="K126">
        <v>200</v>
      </c>
      <c r="L126">
        <v>582</v>
      </c>
      <c r="M126">
        <v>469</v>
      </c>
      <c r="N126">
        <v>57</v>
      </c>
      <c r="O126">
        <v>17136333</v>
      </c>
      <c r="P126">
        <v>260089</v>
      </c>
      <c r="Q126">
        <v>16639769</v>
      </c>
      <c r="R126">
        <v>4493813</v>
      </c>
      <c r="S126">
        <v>3898970</v>
      </c>
      <c r="T126">
        <v>19563399</v>
      </c>
      <c r="U126">
        <v>18933</v>
      </c>
      <c r="V126">
        <v>256416</v>
      </c>
      <c r="W126">
        <v>7.3837100000000003E-2</v>
      </c>
    </row>
    <row r="127" spans="1:23" x14ac:dyDescent="0.25">
      <c r="A127" t="s">
        <v>34</v>
      </c>
      <c r="B127" t="s">
        <v>24</v>
      </c>
      <c r="C127" t="s">
        <v>27</v>
      </c>
      <c r="D127" t="s">
        <v>26</v>
      </c>
      <c r="E127">
        <v>1</v>
      </c>
      <c r="F127">
        <v>300000</v>
      </c>
      <c r="G127">
        <v>235739</v>
      </c>
      <c r="H127">
        <v>54471</v>
      </c>
      <c r="I127">
        <v>12</v>
      </c>
      <c r="J127">
        <v>597</v>
      </c>
      <c r="K127">
        <v>200</v>
      </c>
      <c r="L127">
        <v>601</v>
      </c>
      <c r="M127">
        <v>458</v>
      </c>
      <c r="N127">
        <v>57</v>
      </c>
      <c r="O127">
        <v>17282802</v>
      </c>
      <c r="P127">
        <v>262976</v>
      </c>
      <c r="Q127">
        <v>16784087</v>
      </c>
      <c r="R127">
        <v>4542525</v>
      </c>
      <c r="S127">
        <v>3896038</v>
      </c>
      <c r="T127">
        <v>19696640</v>
      </c>
      <c r="U127">
        <v>18933</v>
      </c>
      <c r="V127">
        <v>256416</v>
      </c>
      <c r="W127">
        <v>7.3837100000000003E-2</v>
      </c>
    </row>
    <row r="128" spans="1:23" x14ac:dyDescent="0.25">
      <c r="A128" t="s">
        <v>34</v>
      </c>
      <c r="B128" t="s">
        <v>24</v>
      </c>
      <c r="C128" t="s">
        <v>27</v>
      </c>
      <c r="D128" t="s">
        <v>26</v>
      </c>
      <c r="E128">
        <v>2</v>
      </c>
      <c r="F128">
        <v>300000</v>
      </c>
      <c r="G128">
        <v>235973</v>
      </c>
      <c r="H128">
        <v>54226</v>
      </c>
      <c r="I128">
        <v>12</v>
      </c>
      <c r="J128">
        <v>581</v>
      </c>
      <c r="K128">
        <v>200</v>
      </c>
      <c r="L128">
        <v>585</v>
      </c>
      <c r="M128">
        <v>464</v>
      </c>
      <c r="N128">
        <v>57</v>
      </c>
      <c r="O128">
        <v>17247917</v>
      </c>
      <c r="P128">
        <v>261953</v>
      </c>
      <c r="Q128">
        <v>16749991</v>
      </c>
      <c r="R128">
        <v>4524670</v>
      </c>
      <c r="S128">
        <v>3903489</v>
      </c>
      <c r="T128">
        <v>19661838</v>
      </c>
      <c r="U128">
        <v>18933</v>
      </c>
      <c r="V128">
        <v>256416</v>
      </c>
      <c r="W128">
        <v>7.3837100000000003E-2</v>
      </c>
    </row>
    <row r="129" spans="1:23" x14ac:dyDescent="0.25">
      <c r="A129" t="s">
        <v>34</v>
      </c>
      <c r="B129" t="s">
        <v>24</v>
      </c>
      <c r="C129" t="s">
        <v>27</v>
      </c>
      <c r="D129" t="s">
        <v>26</v>
      </c>
      <c r="E129">
        <v>3</v>
      </c>
      <c r="F129">
        <v>300000</v>
      </c>
      <c r="G129">
        <v>235397</v>
      </c>
      <c r="H129">
        <v>54442</v>
      </c>
      <c r="I129">
        <v>16</v>
      </c>
      <c r="J129">
        <v>573</v>
      </c>
      <c r="K129">
        <v>200</v>
      </c>
      <c r="L129">
        <v>577</v>
      </c>
      <c r="M129">
        <v>460</v>
      </c>
      <c r="N129">
        <v>57</v>
      </c>
      <c r="O129">
        <v>17333198</v>
      </c>
      <c r="P129">
        <v>264376</v>
      </c>
      <c r="Q129">
        <v>16833425</v>
      </c>
      <c r="R129">
        <v>4548335</v>
      </c>
      <c r="S129">
        <v>3902136</v>
      </c>
      <c r="T129">
        <v>19753703</v>
      </c>
      <c r="U129">
        <v>18933</v>
      </c>
      <c r="V129">
        <v>256416</v>
      </c>
      <c r="W129">
        <v>7.3837100000000003E-2</v>
      </c>
    </row>
    <row r="130" spans="1:23" x14ac:dyDescent="0.25">
      <c r="A130" t="s">
        <v>34</v>
      </c>
      <c r="B130" t="s">
        <v>24</v>
      </c>
      <c r="C130" t="s">
        <v>30</v>
      </c>
      <c r="D130" t="s">
        <v>26</v>
      </c>
      <c r="E130">
        <v>0</v>
      </c>
      <c r="F130">
        <v>300000</v>
      </c>
      <c r="G130">
        <v>236389</v>
      </c>
      <c r="H130">
        <v>55252</v>
      </c>
      <c r="I130">
        <v>12</v>
      </c>
      <c r="J130">
        <v>598</v>
      </c>
      <c r="K130">
        <v>200</v>
      </c>
      <c r="L130">
        <v>602</v>
      </c>
      <c r="M130">
        <v>462</v>
      </c>
      <c r="N130">
        <v>58</v>
      </c>
      <c r="O130">
        <v>17537704</v>
      </c>
      <c r="P130">
        <v>260532</v>
      </c>
      <c r="Q130">
        <v>17040783</v>
      </c>
      <c r="R130">
        <v>4768565</v>
      </c>
      <c r="S130">
        <v>3898970</v>
      </c>
      <c r="T130">
        <v>19970997</v>
      </c>
      <c r="U130">
        <v>21882</v>
      </c>
      <c r="V130">
        <v>256029</v>
      </c>
      <c r="W130">
        <v>8.5466899999999998E-2</v>
      </c>
    </row>
    <row r="131" spans="1:23" x14ac:dyDescent="0.25">
      <c r="A131" t="s">
        <v>34</v>
      </c>
      <c r="B131" t="s">
        <v>24</v>
      </c>
      <c r="C131" t="s">
        <v>30</v>
      </c>
      <c r="D131" t="s">
        <v>26</v>
      </c>
      <c r="E131">
        <v>1</v>
      </c>
      <c r="F131">
        <v>300000</v>
      </c>
      <c r="G131">
        <v>235841</v>
      </c>
      <c r="H131">
        <v>55655</v>
      </c>
      <c r="I131">
        <v>12</v>
      </c>
      <c r="J131">
        <v>593</v>
      </c>
      <c r="K131">
        <v>200</v>
      </c>
      <c r="L131">
        <v>597</v>
      </c>
      <c r="M131">
        <v>457</v>
      </c>
      <c r="N131">
        <v>58</v>
      </c>
      <c r="O131">
        <v>17652863</v>
      </c>
      <c r="P131">
        <v>262581</v>
      </c>
      <c r="Q131">
        <v>17154441</v>
      </c>
      <c r="R131">
        <v>4800497</v>
      </c>
      <c r="S131">
        <v>3896038</v>
      </c>
      <c r="T131">
        <v>20079118</v>
      </c>
      <c r="U131">
        <v>21882</v>
      </c>
      <c r="V131">
        <v>256029</v>
      </c>
      <c r="W131">
        <v>8.5466899999999998E-2</v>
      </c>
    </row>
    <row r="132" spans="1:23" x14ac:dyDescent="0.25">
      <c r="A132" t="s">
        <v>34</v>
      </c>
      <c r="B132" t="s">
        <v>24</v>
      </c>
      <c r="C132" t="s">
        <v>30</v>
      </c>
      <c r="D132" t="s">
        <v>26</v>
      </c>
      <c r="E132">
        <v>2</v>
      </c>
      <c r="F132">
        <v>300000</v>
      </c>
      <c r="G132">
        <v>236157</v>
      </c>
      <c r="H132">
        <v>55384</v>
      </c>
      <c r="I132">
        <v>12</v>
      </c>
      <c r="J132">
        <v>600</v>
      </c>
      <c r="K132">
        <v>200</v>
      </c>
      <c r="L132">
        <v>604</v>
      </c>
      <c r="M132">
        <v>493</v>
      </c>
      <c r="N132">
        <v>58</v>
      </c>
      <c r="O132">
        <v>17597694</v>
      </c>
      <c r="P132">
        <v>261480</v>
      </c>
      <c r="Q132">
        <v>17100057</v>
      </c>
      <c r="R132">
        <v>4784605</v>
      </c>
      <c r="S132">
        <v>3903489</v>
      </c>
      <c r="T132">
        <v>20026712</v>
      </c>
      <c r="U132">
        <v>21882</v>
      </c>
      <c r="V132">
        <v>256029</v>
      </c>
      <c r="W132">
        <v>8.5466899999999998E-2</v>
      </c>
    </row>
    <row r="133" spans="1:23" x14ac:dyDescent="0.25">
      <c r="A133" t="s">
        <v>34</v>
      </c>
      <c r="B133" t="s">
        <v>24</v>
      </c>
      <c r="C133" t="s">
        <v>30</v>
      </c>
      <c r="D133" t="s">
        <v>26</v>
      </c>
      <c r="E133">
        <v>3</v>
      </c>
      <c r="F133">
        <v>300000</v>
      </c>
      <c r="G133">
        <v>235584</v>
      </c>
      <c r="H133">
        <v>55874</v>
      </c>
      <c r="I133">
        <v>16</v>
      </c>
      <c r="J133">
        <v>585</v>
      </c>
      <c r="K133">
        <v>200</v>
      </c>
      <c r="L133">
        <v>589</v>
      </c>
      <c r="M133">
        <v>457</v>
      </c>
      <c r="N133">
        <v>58</v>
      </c>
      <c r="O133">
        <v>17693565</v>
      </c>
      <c r="P133">
        <v>263671</v>
      </c>
      <c r="Q133">
        <v>17194310</v>
      </c>
      <c r="R133">
        <v>4814175</v>
      </c>
      <c r="S133">
        <v>3902136</v>
      </c>
      <c r="T133">
        <v>20125781</v>
      </c>
      <c r="U133">
        <v>21882</v>
      </c>
      <c r="V133">
        <v>256029</v>
      </c>
      <c r="W133">
        <v>8.5466899999999998E-2</v>
      </c>
    </row>
    <row r="134" spans="1:23" x14ac:dyDescent="0.25">
      <c r="A134" t="s">
        <v>34</v>
      </c>
      <c r="B134" t="s">
        <v>24</v>
      </c>
      <c r="C134" t="s">
        <v>29</v>
      </c>
      <c r="D134" t="s">
        <v>26</v>
      </c>
      <c r="E134">
        <v>0</v>
      </c>
      <c r="F134">
        <v>300000</v>
      </c>
      <c r="G134">
        <v>236343</v>
      </c>
      <c r="H134">
        <v>55461</v>
      </c>
      <c r="I134">
        <v>11</v>
      </c>
      <c r="J134">
        <v>610</v>
      </c>
      <c r="K134">
        <v>200</v>
      </c>
      <c r="L134">
        <v>614</v>
      </c>
      <c r="M134">
        <v>464</v>
      </c>
      <c r="N134">
        <v>57</v>
      </c>
      <c r="O134">
        <v>17388028</v>
      </c>
      <c r="P134">
        <v>260488</v>
      </c>
      <c r="Q134">
        <v>16891197</v>
      </c>
      <c r="R134">
        <v>4797482</v>
      </c>
      <c r="S134">
        <v>3898970</v>
      </c>
      <c r="T134">
        <v>19823653</v>
      </c>
      <c r="U134">
        <v>20315</v>
      </c>
      <c r="V134">
        <v>255842</v>
      </c>
      <c r="W134">
        <v>7.9404500000000003E-2</v>
      </c>
    </row>
    <row r="135" spans="1:23" x14ac:dyDescent="0.25">
      <c r="A135" t="s">
        <v>34</v>
      </c>
      <c r="B135" t="s">
        <v>24</v>
      </c>
      <c r="C135" t="s">
        <v>29</v>
      </c>
      <c r="D135" t="s">
        <v>26</v>
      </c>
      <c r="E135">
        <v>1</v>
      </c>
      <c r="F135">
        <v>300000</v>
      </c>
      <c r="G135">
        <v>236228</v>
      </c>
      <c r="H135">
        <v>55509</v>
      </c>
      <c r="I135">
        <v>12</v>
      </c>
      <c r="J135">
        <v>555</v>
      </c>
      <c r="K135">
        <v>200</v>
      </c>
      <c r="L135">
        <v>559</v>
      </c>
      <c r="M135">
        <v>457</v>
      </c>
      <c r="N135">
        <v>58</v>
      </c>
      <c r="O135">
        <v>17427304</v>
      </c>
      <c r="P135">
        <v>260911</v>
      </c>
      <c r="Q135">
        <v>16930165</v>
      </c>
      <c r="R135">
        <v>4815251</v>
      </c>
      <c r="S135">
        <v>3896038</v>
      </c>
      <c r="T135">
        <v>19861228</v>
      </c>
      <c r="U135">
        <v>20315</v>
      </c>
      <c r="V135">
        <v>255842</v>
      </c>
      <c r="W135">
        <v>7.9404500000000003E-2</v>
      </c>
    </row>
    <row r="136" spans="1:23" x14ac:dyDescent="0.25">
      <c r="A136" t="s">
        <v>34</v>
      </c>
      <c r="B136" t="s">
        <v>24</v>
      </c>
      <c r="C136" t="s">
        <v>29</v>
      </c>
      <c r="D136" t="s">
        <v>26</v>
      </c>
      <c r="E136">
        <v>2</v>
      </c>
      <c r="F136">
        <v>300000</v>
      </c>
      <c r="G136">
        <v>235980</v>
      </c>
      <c r="H136">
        <v>55733</v>
      </c>
      <c r="I136">
        <v>12</v>
      </c>
      <c r="J136">
        <v>596</v>
      </c>
      <c r="K136">
        <v>200</v>
      </c>
      <c r="L136">
        <v>600</v>
      </c>
      <c r="M136">
        <v>457</v>
      </c>
      <c r="N136">
        <v>58</v>
      </c>
      <c r="O136">
        <v>17470951</v>
      </c>
      <c r="P136">
        <v>261868</v>
      </c>
      <c r="Q136">
        <v>16973103</v>
      </c>
      <c r="R136">
        <v>4822624</v>
      </c>
      <c r="S136">
        <v>3903489</v>
      </c>
      <c r="T136">
        <v>19899380</v>
      </c>
      <c r="U136">
        <v>20315</v>
      </c>
      <c r="V136">
        <v>255842</v>
      </c>
      <c r="W136">
        <v>7.9404500000000003E-2</v>
      </c>
    </row>
    <row r="137" spans="1:23" x14ac:dyDescent="0.25">
      <c r="A137" t="s">
        <v>34</v>
      </c>
      <c r="B137" t="s">
        <v>24</v>
      </c>
      <c r="C137" t="s">
        <v>29</v>
      </c>
      <c r="D137" t="s">
        <v>26</v>
      </c>
      <c r="E137">
        <v>3</v>
      </c>
      <c r="F137">
        <v>300000</v>
      </c>
      <c r="G137">
        <v>235607</v>
      </c>
      <c r="H137">
        <v>55963</v>
      </c>
      <c r="I137">
        <v>16</v>
      </c>
      <c r="J137">
        <v>608</v>
      </c>
      <c r="K137">
        <v>200</v>
      </c>
      <c r="L137">
        <v>612</v>
      </c>
      <c r="M137">
        <v>462</v>
      </c>
      <c r="N137">
        <v>58</v>
      </c>
      <c r="O137">
        <v>17518450</v>
      </c>
      <c r="P137">
        <v>263589</v>
      </c>
      <c r="Q137">
        <v>17019254</v>
      </c>
      <c r="R137">
        <v>4837000</v>
      </c>
      <c r="S137">
        <v>3902136</v>
      </c>
      <c r="T137">
        <v>19946022</v>
      </c>
      <c r="U137">
        <v>20315</v>
      </c>
      <c r="V137">
        <v>255842</v>
      </c>
      <c r="W137">
        <v>7.9404500000000003E-2</v>
      </c>
    </row>
    <row r="138" spans="1:23" x14ac:dyDescent="0.25">
      <c r="A138" t="s">
        <v>34</v>
      </c>
      <c r="B138" t="s">
        <v>24</v>
      </c>
      <c r="C138" t="s">
        <v>28</v>
      </c>
      <c r="D138" t="s">
        <v>26</v>
      </c>
      <c r="E138">
        <v>0</v>
      </c>
      <c r="F138">
        <v>300000</v>
      </c>
      <c r="G138">
        <v>236215</v>
      </c>
      <c r="H138">
        <v>54976</v>
      </c>
      <c r="I138">
        <v>12</v>
      </c>
      <c r="J138">
        <v>553</v>
      </c>
      <c r="K138">
        <v>200</v>
      </c>
      <c r="L138">
        <v>557</v>
      </c>
      <c r="M138">
        <v>477</v>
      </c>
      <c r="N138">
        <v>57</v>
      </c>
      <c r="O138">
        <v>17357812</v>
      </c>
      <c r="P138">
        <v>260986</v>
      </c>
      <c r="Q138">
        <v>16860611</v>
      </c>
      <c r="R138">
        <v>4697987</v>
      </c>
      <c r="S138">
        <v>3898970</v>
      </c>
      <c r="T138">
        <v>19785595</v>
      </c>
      <c r="U138">
        <v>20191</v>
      </c>
      <c r="V138">
        <v>256372</v>
      </c>
      <c r="W138">
        <v>7.8756699999999999E-2</v>
      </c>
    </row>
    <row r="139" spans="1:23" x14ac:dyDescent="0.25">
      <c r="A139" t="s">
        <v>34</v>
      </c>
      <c r="B139" t="s">
        <v>24</v>
      </c>
      <c r="C139" t="s">
        <v>28</v>
      </c>
      <c r="D139" t="s">
        <v>26</v>
      </c>
      <c r="E139">
        <v>1</v>
      </c>
      <c r="F139">
        <v>300000</v>
      </c>
      <c r="G139">
        <v>235810</v>
      </c>
      <c r="H139">
        <v>55332</v>
      </c>
      <c r="I139">
        <v>12</v>
      </c>
      <c r="J139">
        <v>590</v>
      </c>
      <c r="K139">
        <v>200</v>
      </c>
      <c r="L139">
        <v>596</v>
      </c>
      <c r="M139">
        <v>472</v>
      </c>
      <c r="N139">
        <v>58</v>
      </c>
      <c r="O139">
        <v>17442672</v>
      </c>
      <c r="P139">
        <v>262540</v>
      </c>
      <c r="Q139">
        <v>16944322</v>
      </c>
      <c r="R139">
        <v>4725852</v>
      </c>
      <c r="S139">
        <v>3896038</v>
      </c>
      <c r="T139">
        <v>19865812</v>
      </c>
      <c r="U139">
        <v>20191</v>
      </c>
      <c r="V139">
        <v>256372</v>
      </c>
      <c r="W139">
        <v>7.8756699999999999E-2</v>
      </c>
    </row>
    <row r="140" spans="1:23" x14ac:dyDescent="0.25">
      <c r="A140" t="s">
        <v>34</v>
      </c>
      <c r="B140" t="s">
        <v>24</v>
      </c>
      <c r="C140" t="s">
        <v>28</v>
      </c>
      <c r="D140" t="s">
        <v>26</v>
      </c>
      <c r="E140">
        <v>2</v>
      </c>
      <c r="F140">
        <v>300000</v>
      </c>
      <c r="G140">
        <v>236148</v>
      </c>
      <c r="H140">
        <v>54984</v>
      </c>
      <c r="I140">
        <v>12</v>
      </c>
      <c r="J140">
        <v>604</v>
      </c>
      <c r="K140">
        <v>200</v>
      </c>
      <c r="L140">
        <v>608</v>
      </c>
      <c r="M140">
        <v>459</v>
      </c>
      <c r="N140">
        <v>57</v>
      </c>
      <c r="O140">
        <v>17378511</v>
      </c>
      <c r="P140">
        <v>261238</v>
      </c>
      <c r="Q140">
        <v>16881125</v>
      </c>
      <c r="R140">
        <v>4706703</v>
      </c>
      <c r="S140">
        <v>3903489</v>
      </c>
      <c r="T140">
        <v>19804488</v>
      </c>
      <c r="U140">
        <v>20191</v>
      </c>
      <c r="V140">
        <v>256372</v>
      </c>
      <c r="W140">
        <v>7.8756699999999999E-2</v>
      </c>
    </row>
    <row r="141" spans="1:23" x14ac:dyDescent="0.25">
      <c r="A141" t="s">
        <v>34</v>
      </c>
      <c r="B141" t="s">
        <v>24</v>
      </c>
      <c r="C141" t="s">
        <v>28</v>
      </c>
      <c r="D141" t="s">
        <v>26</v>
      </c>
      <c r="E141">
        <v>3</v>
      </c>
      <c r="F141">
        <v>300000</v>
      </c>
      <c r="G141">
        <v>235455</v>
      </c>
      <c r="H141">
        <v>55554</v>
      </c>
      <c r="I141">
        <v>16</v>
      </c>
      <c r="J141">
        <v>593</v>
      </c>
      <c r="K141">
        <v>200</v>
      </c>
      <c r="L141">
        <v>597</v>
      </c>
      <c r="M141">
        <v>483</v>
      </c>
      <c r="N141">
        <v>58</v>
      </c>
      <c r="O141">
        <v>17484576</v>
      </c>
      <c r="P141">
        <v>263939</v>
      </c>
      <c r="Q141">
        <v>16985182</v>
      </c>
      <c r="R141">
        <v>4736500</v>
      </c>
      <c r="S141">
        <v>3902136</v>
      </c>
      <c r="T141">
        <v>19907646</v>
      </c>
      <c r="U141">
        <v>20191</v>
      </c>
      <c r="V141">
        <v>256372</v>
      </c>
      <c r="W141">
        <v>7.8756699999999999E-2</v>
      </c>
    </row>
    <row r="142" spans="1:23" x14ac:dyDescent="0.25">
      <c r="A142" t="s">
        <v>33</v>
      </c>
      <c r="B142" t="s">
        <v>24</v>
      </c>
      <c r="C142" t="s">
        <v>51</v>
      </c>
      <c r="D142" t="s">
        <v>26</v>
      </c>
      <c r="E142">
        <v>0</v>
      </c>
      <c r="F142">
        <v>200000</v>
      </c>
      <c r="G142">
        <v>135366</v>
      </c>
      <c r="H142">
        <v>51818</v>
      </c>
      <c r="I142">
        <v>13</v>
      </c>
      <c r="J142">
        <v>553</v>
      </c>
      <c r="K142">
        <v>200</v>
      </c>
      <c r="L142">
        <v>557</v>
      </c>
      <c r="M142">
        <v>419</v>
      </c>
      <c r="N142">
        <v>84</v>
      </c>
      <c r="O142">
        <v>16858569</v>
      </c>
      <c r="P142">
        <v>265654</v>
      </c>
      <c r="Q142">
        <v>16457549</v>
      </c>
      <c r="R142">
        <v>4149292</v>
      </c>
      <c r="S142">
        <v>3002861</v>
      </c>
      <c r="T142">
        <v>18272659</v>
      </c>
      <c r="U142">
        <v>8230</v>
      </c>
      <c r="V142">
        <v>261383</v>
      </c>
      <c r="W142">
        <v>3.1486399999999998E-2</v>
      </c>
    </row>
    <row r="143" spans="1:23" x14ac:dyDescent="0.25">
      <c r="A143" t="s">
        <v>33</v>
      </c>
      <c r="B143" t="s">
        <v>24</v>
      </c>
      <c r="C143" t="s">
        <v>51</v>
      </c>
      <c r="D143" t="s">
        <v>26</v>
      </c>
      <c r="E143">
        <v>1</v>
      </c>
      <c r="F143">
        <v>200000</v>
      </c>
      <c r="G143">
        <v>134326</v>
      </c>
      <c r="H143">
        <v>52276</v>
      </c>
      <c r="I143">
        <v>12</v>
      </c>
      <c r="J143">
        <v>550</v>
      </c>
      <c r="K143">
        <v>200</v>
      </c>
      <c r="L143">
        <v>554</v>
      </c>
      <c r="M143">
        <v>407</v>
      </c>
      <c r="N143">
        <v>84</v>
      </c>
      <c r="O143">
        <v>16983057</v>
      </c>
      <c r="P143">
        <v>269437</v>
      </c>
      <c r="Q143">
        <v>16579294</v>
      </c>
      <c r="R143">
        <v>4155223</v>
      </c>
      <c r="S143">
        <v>3002861</v>
      </c>
      <c r="T143">
        <v>18343856</v>
      </c>
      <c r="U143">
        <v>8230</v>
      </c>
      <c r="V143">
        <v>261383</v>
      </c>
      <c r="W143">
        <v>3.1486399999999998E-2</v>
      </c>
    </row>
    <row r="144" spans="1:23" x14ac:dyDescent="0.25">
      <c r="A144" t="s">
        <v>33</v>
      </c>
      <c r="B144" t="s">
        <v>24</v>
      </c>
      <c r="C144" t="s">
        <v>51</v>
      </c>
      <c r="D144" t="s">
        <v>26</v>
      </c>
      <c r="E144">
        <v>2</v>
      </c>
      <c r="F144">
        <v>200000</v>
      </c>
      <c r="G144">
        <v>134270</v>
      </c>
      <c r="H144">
        <v>52433</v>
      </c>
      <c r="I144">
        <v>12</v>
      </c>
      <c r="J144">
        <v>507</v>
      </c>
      <c r="K144">
        <v>200</v>
      </c>
      <c r="L144">
        <v>511</v>
      </c>
      <c r="M144">
        <v>456</v>
      </c>
      <c r="N144">
        <v>84</v>
      </c>
      <c r="O144">
        <v>16990484</v>
      </c>
      <c r="P144">
        <v>270015</v>
      </c>
      <c r="Q144">
        <v>16586199</v>
      </c>
      <c r="R144">
        <v>4166964</v>
      </c>
      <c r="S144">
        <v>3002861</v>
      </c>
      <c r="T144">
        <v>18358338</v>
      </c>
      <c r="U144">
        <v>8230</v>
      </c>
      <c r="V144">
        <v>261383</v>
      </c>
      <c r="W144">
        <v>3.1486399999999998E-2</v>
      </c>
    </row>
    <row r="145" spans="1:23" x14ac:dyDescent="0.25">
      <c r="A145" t="s">
        <v>33</v>
      </c>
      <c r="B145" t="s">
        <v>24</v>
      </c>
      <c r="C145" t="s">
        <v>51</v>
      </c>
      <c r="D145" t="s">
        <v>26</v>
      </c>
      <c r="E145">
        <v>3</v>
      </c>
      <c r="F145">
        <v>200000</v>
      </c>
      <c r="G145">
        <v>134655</v>
      </c>
      <c r="H145">
        <v>52183</v>
      </c>
      <c r="I145">
        <v>16</v>
      </c>
      <c r="J145">
        <v>547</v>
      </c>
      <c r="K145">
        <v>200</v>
      </c>
      <c r="L145">
        <v>551</v>
      </c>
      <c r="M145">
        <v>409</v>
      </c>
      <c r="N145">
        <v>84</v>
      </c>
      <c r="O145">
        <v>16940553</v>
      </c>
      <c r="P145">
        <v>268168</v>
      </c>
      <c r="Q145">
        <v>16537730</v>
      </c>
      <c r="R145">
        <v>4154991</v>
      </c>
      <c r="S145">
        <v>3002861</v>
      </c>
      <c r="T145">
        <v>18317702</v>
      </c>
      <c r="U145">
        <v>8230</v>
      </c>
      <c r="V145">
        <v>261383</v>
      </c>
      <c r="W145">
        <v>3.1486399999999998E-2</v>
      </c>
    </row>
    <row r="146" spans="1:23" x14ac:dyDescent="0.25">
      <c r="A146" t="s">
        <v>33</v>
      </c>
      <c r="B146" t="s">
        <v>24</v>
      </c>
      <c r="C146" t="s">
        <v>31</v>
      </c>
      <c r="D146" t="s">
        <v>26</v>
      </c>
      <c r="E146">
        <v>0</v>
      </c>
      <c r="F146">
        <v>200000</v>
      </c>
      <c r="G146">
        <v>135228</v>
      </c>
      <c r="H146">
        <v>50911</v>
      </c>
      <c r="I146">
        <v>11</v>
      </c>
      <c r="J146">
        <v>388</v>
      </c>
      <c r="K146">
        <v>190</v>
      </c>
      <c r="L146">
        <v>392</v>
      </c>
      <c r="M146">
        <v>311</v>
      </c>
      <c r="N146">
        <v>82</v>
      </c>
      <c r="O146">
        <v>16462179</v>
      </c>
      <c r="P146">
        <v>265867</v>
      </c>
      <c r="Q146">
        <v>16061084</v>
      </c>
      <c r="R146">
        <v>3952276</v>
      </c>
      <c r="S146">
        <v>3002861</v>
      </c>
      <c r="T146">
        <v>17867246</v>
      </c>
      <c r="U146">
        <v>5318</v>
      </c>
      <c r="V146">
        <v>261559</v>
      </c>
      <c r="W146">
        <v>2.03319E-2</v>
      </c>
    </row>
    <row r="147" spans="1:23" x14ac:dyDescent="0.25">
      <c r="A147" t="s">
        <v>33</v>
      </c>
      <c r="B147" t="s">
        <v>24</v>
      </c>
      <c r="C147" t="s">
        <v>31</v>
      </c>
      <c r="D147" t="s">
        <v>26</v>
      </c>
      <c r="E147">
        <v>1</v>
      </c>
      <c r="F147">
        <v>200000</v>
      </c>
      <c r="G147">
        <v>134310</v>
      </c>
      <c r="H147">
        <v>51244</v>
      </c>
      <c r="I147">
        <v>12</v>
      </c>
      <c r="J147">
        <v>537</v>
      </c>
      <c r="K147">
        <v>190</v>
      </c>
      <c r="L147">
        <v>541</v>
      </c>
      <c r="M147">
        <v>408</v>
      </c>
      <c r="N147">
        <v>82</v>
      </c>
      <c r="O147">
        <v>16556881</v>
      </c>
      <c r="P147">
        <v>269451</v>
      </c>
      <c r="Q147">
        <v>16153120</v>
      </c>
      <c r="R147">
        <v>3954113</v>
      </c>
      <c r="S147">
        <v>3002861</v>
      </c>
      <c r="T147">
        <v>17909347</v>
      </c>
      <c r="U147">
        <v>5318</v>
      </c>
      <c r="V147">
        <v>261559</v>
      </c>
      <c r="W147">
        <v>2.03319E-2</v>
      </c>
    </row>
    <row r="148" spans="1:23" x14ac:dyDescent="0.25">
      <c r="A148" t="s">
        <v>33</v>
      </c>
      <c r="B148" t="s">
        <v>24</v>
      </c>
      <c r="C148" t="s">
        <v>31</v>
      </c>
      <c r="D148" t="s">
        <v>26</v>
      </c>
      <c r="E148">
        <v>2</v>
      </c>
      <c r="F148">
        <v>200000</v>
      </c>
      <c r="G148">
        <v>134327</v>
      </c>
      <c r="H148">
        <v>51409</v>
      </c>
      <c r="I148">
        <v>12</v>
      </c>
      <c r="J148">
        <v>503</v>
      </c>
      <c r="K148">
        <v>190</v>
      </c>
      <c r="L148">
        <v>507</v>
      </c>
      <c r="M148">
        <v>406</v>
      </c>
      <c r="N148">
        <v>82</v>
      </c>
      <c r="O148">
        <v>16560736</v>
      </c>
      <c r="P148">
        <v>269346</v>
      </c>
      <c r="Q148">
        <v>16157063</v>
      </c>
      <c r="R148">
        <v>3962671</v>
      </c>
      <c r="S148">
        <v>3002861</v>
      </c>
      <c r="T148">
        <v>17921810</v>
      </c>
      <c r="U148">
        <v>5318</v>
      </c>
      <c r="V148">
        <v>261559</v>
      </c>
      <c r="W148">
        <v>2.03319E-2</v>
      </c>
    </row>
    <row r="149" spans="1:23" x14ac:dyDescent="0.25">
      <c r="A149" t="s">
        <v>33</v>
      </c>
      <c r="B149" t="s">
        <v>24</v>
      </c>
      <c r="C149" t="s">
        <v>31</v>
      </c>
      <c r="D149" t="s">
        <v>26</v>
      </c>
      <c r="E149">
        <v>3</v>
      </c>
      <c r="F149">
        <v>200000</v>
      </c>
      <c r="G149">
        <v>134576</v>
      </c>
      <c r="H149">
        <v>51168</v>
      </c>
      <c r="I149">
        <v>16</v>
      </c>
      <c r="J149">
        <v>504</v>
      </c>
      <c r="K149">
        <v>190</v>
      </c>
      <c r="L149">
        <v>508</v>
      </c>
      <c r="M149">
        <v>410</v>
      </c>
      <c r="N149">
        <v>82</v>
      </c>
      <c r="O149">
        <v>16527699</v>
      </c>
      <c r="P149">
        <v>268293</v>
      </c>
      <c r="Q149">
        <v>16124830</v>
      </c>
      <c r="R149">
        <v>3951942</v>
      </c>
      <c r="S149">
        <v>3002861</v>
      </c>
      <c r="T149">
        <v>17893200</v>
      </c>
      <c r="U149">
        <v>5318</v>
      </c>
      <c r="V149">
        <v>261559</v>
      </c>
      <c r="W149">
        <v>2.03319E-2</v>
      </c>
    </row>
    <row r="150" spans="1:23" x14ac:dyDescent="0.25">
      <c r="A150" t="s">
        <v>33</v>
      </c>
      <c r="B150" t="s">
        <v>24</v>
      </c>
      <c r="C150" t="s">
        <v>25</v>
      </c>
      <c r="D150" t="s">
        <v>26</v>
      </c>
      <c r="E150">
        <v>0</v>
      </c>
      <c r="F150">
        <v>200000</v>
      </c>
      <c r="G150">
        <v>135180</v>
      </c>
      <c r="H150">
        <v>52706</v>
      </c>
      <c r="I150">
        <v>14</v>
      </c>
      <c r="J150">
        <v>604</v>
      </c>
      <c r="K150">
        <v>200</v>
      </c>
      <c r="L150">
        <v>608</v>
      </c>
      <c r="M150">
        <v>507</v>
      </c>
      <c r="N150">
        <v>90</v>
      </c>
      <c r="O150">
        <v>18069015</v>
      </c>
      <c r="P150">
        <v>268443</v>
      </c>
      <c r="Q150">
        <v>17665392</v>
      </c>
      <c r="R150">
        <v>4278223</v>
      </c>
      <c r="S150">
        <v>3002861</v>
      </c>
      <c r="T150">
        <v>19491737</v>
      </c>
      <c r="U150">
        <v>21589</v>
      </c>
      <c r="V150">
        <v>261768</v>
      </c>
      <c r="W150">
        <v>8.24738E-2</v>
      </c>
    </row>
    <row r="151" spans="1:23" x14ac:dyDescent="0.25">
      <c r="A151" t="s">
        <v>33</v>
      </c>
      <c r="B151" t="s">
        <v>24</v>
      </c>
      <c r="C151" t="s">
        <v>25</v>
      </c>
      <c r="D151" t="s">
        <v>26</v>
      </c>
      <c r="E151">
        <v>1</v>
      </c>
      <c r="F151">
        <v>200000</v>
      </c>
      <c r="G151">
        <v>134254</v>
      </c>
      <c r="H151">
        <v>53125</v>
      </c>
      <c r="I151">
        <v>14</v>
      </c>
      <c r="J151">
        <v>597</v>
      </c>
      <c r="K151">
        <v>200</v>
      </c>
      <c r="L151">
        <v>607</v>
      </c>
      <c r="M151">
        <v>507</v>
      </c>
      <c r="N151">
        <v>91</v>
      </c>
      <c r="O151">
        <v>18218893</v>
      </c>
      <c r="P151">
        <v>271770</v>
      </c>
      <c r="Q151">
        <v>17812869</v>
      </c>
      <c r="R151">
        <v>4285009</v>
      </c>
      <c r="S151">
        <v>3002861</v>
      </c>
      <c r="T151">
        <v>19589252</v>
      </c>
      <c r="U151">
        <v>21589</v>
      </c>
      <c r="V151">
        <v>261768</v>
      </c>
      <c r="W151">
        <v>8.24738E-2</v>
      </c>
    </row>
    <row r="152" spans="1:23" x14ac:dyDescent="0.25">
      <c r="A152" t="s">
        <v>33</v>
      </c>
      <c r="B152" t="s">
        <v>24</v>
      </c>
      <c r="C152" t="s">
        <v>25</v>
      </c>
      <c r="D152" t="s">
        <v>26</v>
      </c>
      <c r="E152">
        <v>2</v>
      </c>
      <c r="F152">
        <v>200000</v>
      </c>
      <c r="G152">
        <v>134162</v>
      </c>
      <c r="H152">
        <v>53411</v>
      </c>
      <c r="I152">
        <v>13</v>
      </c>
      <c r="J152">
        <v>553</v>
      </c>
      <c r="K152">
        <v>200</v>
      </c>
      <c r="L152">
        <v>563</v>
      </c>
      <c r="M152">
        <v>481</v>
      </c>
      <c r="N152">
        <v>91</v>
      </c>
      <c r="O152">
        <v>18229447</v>
      </c>
      <c r="P152">
        <v>272147</v>
      </c>
      <c r="Q152">
        <v>17823138</v>
      </c>
      <c r="R152">
        <v>4298484</v>
      </c>
      <c r="S152">
        <v>3002861</v>
      </c>
      <c r="T152">
        <v>19607653</v>
      </c>
      <c r="U152">
        <v>21589</v>
      </c>
      <c r="V152">
        <v>261768</v>
      </c>
      <c r="W152">
        <v>8.24738E-2</v>
      </c>
    </row>
    <row r="153" spans="1:23" x14ac:dyDescent="0.25">
      <c r="A153" t="s">
        <v>33</v>
      </c>
      <c r="B153" t="s">
        <v>24</v>
      </c>
      <c r="C153" t="s">
        <v>25</v>
      </c>
      <c r="D153" t="s">
        <v>26</v>
      </c>
      <c r="E153">
        <v>3</v>
      </c>
      <c r="F153">
        <v>200000</v>
      </c>
      <c r="G153">
        <v>134636</v>
      </c>
      <c r="H153">
        <v>52886</v>
      </c>
      <c r="I153">
        <v>16</v>
      </c>
      <c r="J153">
        <v>553</v>
      </c>
      <c r="K153">
        <v>200</v>
      </c>
      <c r="L153">
        <v>557</v>
      </c>
      <c r="M153">
        <v>496</v>
      </c>
      <c r="N153">
        <v>90</v>
      </c>
      <c r="O153">
        <v>18155324</v>
      </c>
      <c r="P153">
        <v>270452</v>
      </c>
      <c r="Q153">
        <v>17750236</v>
      </c>
      <c r="R153">
        <v>4278136</v>
      </c>
      <c r="S153">
        <v>3002861</v>
      </c>
      <c r="T153">
        <v>19546746</v>
      </c>
      <c r="U153">
        <v>21589</v>
      </c>
      <c r="V153">
        <v>261768</v>
      </c>
      <c r="W153">
        <v>8.24738E-2</v>
      </c>
    </row>
    <row r="154" spans="1:23" x14ac:dyDescent="0.25">
      <c r="A154" t="s">
        <v>33</v>
      </c>
      <c r="B154" t="s">
        <v>24</v>
      </c>
      <c r="C154" t="s">
        <v>27</v>
      </c>
      <c r="D154" t="s">
        <v>26</v>
      </c>
      <c r="E154">
        <v>0</v>
      </c>
      <c r="F154">
        <v>200000</v>
      </c>
      <c r="G154">
        <v>135031</v>
      </c>
      <c r="H154">
        <v>49684</v>
      </c>
      <c r="I154">
        <v>17</v>
      </c>
      <c r="J154">
        <v>551</v>
      </c>
      <c r="K154">
        <v>200</v>
      </c>
      <c r="L154">
        <v>555</v>
      </c>
      <c r="M154">
        <v>458</v>
      </c>
      <c r="N154">
        <v>85</v>
      </c>
      <c r="O154">
        <v>17047302</v>
      </c>
      <c r="P154">
        <v>267644</v>
      </c>
      <c r="Q154">
        <v>16644627</v>
      </c>
      <c r="R154">
        <v>3774769</v>
      </c>
      <c r="S154">
        <v>3002861</v>
      </c>
      <c r="T154">
        <v>18442930</v>
      </c>
      <c r="U154">
        <v>13791</v>
      </c>
      <c r="V154">
        <v>262092</v>
      </c>
      <c r="W154">
        <v>5.2618900000000003E-2</v>
      </c>
    </row>
    <row r="155" spans="1:23" x14ac:dyDescent="0.25">
      <c r="A155" t="s">
        <v>33</v>
      </c>
      <c r="B155" t="s">
        <v>24</v>
      </c>
      <c r="C155" t="s">
        <v>27</v>
      </c>
      <c r="D155" t="s">
        <v>26</v>
      </c>
      <c r="E155">
        <v>1</v>
      </c>
      <c r="F155">
        <v>200000</v>
      </c>
      <c r="G155">
        <v>134191</v>
      </c>
      <c r="H155">
        <v>49964</v>
      </c>
      <c r="I155">
        <v>13</v>
      </c>
      <c r="J155">
        <v>592</v>
      </c>
      <c r="K155">
        <v>200</v>
      </c>
      <c r="L155">
        <v>596</v>
      </c>
      <c r="M155">
        <v>456</v>
      </c>
      <c r="N155">
        <v>85</v>
      </c>
      <c r="O155">
        <v>17156459</v>
      </c>
      <c r="P155">
        <v>270542</v>
      </c>
      <c r="Q155">
        <v>16751726</v>
      </c>
      <c r="R155">
        <v>3769984</v>
      </c>
      <c r="S155">
        <v>3002861</v>
      </c>
      <c r="T155">
        <v>18503564</v>
      </c>
      <c r="U155">
        <v>13791</v>
      </c>
      <c r="V155">
        <v>262092</v>
      </c>
      <c r="W155">
        <v>5.2618900000000003E-2</v>
      </c>
    </row>
    <row r="156" spans="1:23" x14ac:dyDescent="0.25">
      <c r="A156" t="s">
        <v>33</v>
      </c>
      <c r="B156" t="s">
        <v>24</v>
      </c>
      <c r="C156" t="s">
        <v>27</v>
      </c>
      <c r="D156" t="s">
        <v>26</v>
      </c>
      <c r="E156">
        <v>2</v>
      </c>
      <c r="F156">
        <v>200000</v>
      </c>
      <c r="G156">
        <v>134216</v>
      </c>
      <c r="H156">
        <v>50165</v>
      </c>
      <c r="I156">
        <v>12</v>
      </c>
      <c r="J156">
        <v>574</v>
      </c>
      <c r="K156">
        <v>200</v>
      </c>
      <c r="L156">
        <v>578</v>
      </c>
      <c r="M156">
        <v>457</v>
      </c>
      <c r="N156">
        <v>85</v>
      </c>
      <c r="O156">
        <v>17160662</v>
      </c>
      <c r="P156">
        <v>270529</v>
      </c>
      <c r="Q156">
        <v>16755917</v>
      </c>
      <c r="R156">
        <v>3791458</v>
      </c>
      <c r="S156">
        <v>3002861</v>
      </c>
      <c r="T156">
        <v>18518292</v>
      </c>
      <c r="U156">
        <v>13791</v>
      </c>
      <c r="V156">
        <v>262092</v>
      </c>
      <c r="W156">
        <v>5.2618900000000003E-2</v>
      </c>
    </row>
    <row r="157" spans="1:23" x14ac:dyDescent="0.25">
      <c r="A157" t="s">
        <v>33</v>
      </c>
      <c r="B157" t="s">
        <v>24</v>
      </c>
      <c r="C157" t="s">
        <v>27</v>
      </c>
      <c r="D157" t="s">
        <v>26</v>
      </c>
      <c r="E157">
        <v>3</v>
      </c>
      <c r="F157">
        <v>200000</v>
      </c>
      <c r="G157">
        <v>134470</v>
      </c>
      <c r="H157">
        <v>49742</v>
      </c>
      <c r="I157">
        <v>16</v>
      </c>
      <c r="J157">
        <v>563</v>
      </c>
      <c r="K157">
        <v>200</v>
      </c>
      <c r="L157">
        <v>567</v>
      </c>
      <c r="M157">
        <v>467</v>
      </c>
      <c r="N157">
        <v>85</v>
      </c>
      <c r="O157">
        <v>17120423</v>
      </c>
      <c r="P157">
        <v>269388</v>
      </c>
      <c r="Q157">
        <v>16716565</v>
      </c>
      <c r="R157">
        <v>3771063</v>
      </c>
      <c r="S157">
        <v>3002861</v>
      </c>
      <c r="T157">
        <v>18482945</v>
      </c>
      <c r="U157">
        <v>13791</v>
      </c>
      <c r="V157">
        <v>262092</v>
      </c>
      <c r="W157">
        <v>5.2618900000000003E-2</v>
      </c>
    </row>
    <row r="158" spans="1:23" x14ac:dyDescent="0.25">
      <c r="A158" t="s">
        <v>33</v>
      </c>
      <c r="B158" t="s">
        <v>24</v>
      </c>
      <c r="C158" t="s">
        <v>30</v>
      </c>
      <c r="D158" t="s">
        <v>26</v>
      </c>
      <c r="E158">
        <v>0</v>
      </c>
      <c r="F158">
        <v>200000</v>
      </c>
      <c r="G158">
        <v>135347</v>
      </c>
      <c r="H158">
        <v>53128</v>
      </c>
      <c r="I158">
        <v>11</v>
      </c>
      <c r="J158">
        <v>547</v>
      </c>
      <c r="K158">
        <v>200</v>
      </c>
      <c r="L158">
        <v>551</v>
      </c>
      <c r="M158">
        <v>416</v>
      </c>
      <c r="N158">
        <v>85</v>
      </c>
      <c r="O158">
        <v>17105582</v>
      </c>
      <c r="P158">
        <v>265800</v>
      </c>
      <c r="Q158">
        <v>16704435</v>
      </c>
      <c r="R158">
        <v>4355847</v>
      </c>
      <c r="S158">
        <v>3002861</v>
      </c>
      <c r="T158">
        <v>18530462</v>
      </c>
      <c r="U158">
        <v>9082</v>
      </c>
      <c r="V158">
        <v>261351</v>
      </c>
      <c r="W158">
        <v>3.4750200000000002E-2</v>
      </c>
    </row>
    <row r="159" spans="1:23" x14ac:dyDescent="0.25">
      <c r="A159" t="s">
        <v>33</v>
      </c>
      <c r="B159" t="s">
        <v>24</v>
      </c>
      <c r="C159" t="s">
        <v>30</v>
      </c>
      <c r="D159" t="s">
        <v>26</v>
      </c>
      <c r="E159">
        <v>1</v>
      </c>
      <c r="F159">
        <v>200000</v>
      </c>
      <c r="G159">
        <v>134392</v>
      </c>
      <c r="H159">
        <v>53589</v>
      </c>
      <c r="I159">
        <v>12</v>
      </c>
      <c r="J159">
        <v>553</v>
      </c>
      <c r="K159">
        <v>200</v>
      </c>
      <c r="L159">
        <v>558</v>
      </c>
      <c r="M159">
        <v>457</v>
      </c>
      <c r="N159">
        <v>86</v>
      </c>
      <c r="O159">
        <v>17230883</v>
      </c>
      <c r="P159">
        <v>269617</v>
      </c>
      <c r="Q159">
        <v>16826874</v>
      </c>
      <c r="R159">
        <v>4358426</v>
      </c>
      <c r="S159">
        <v>3002861</v>
      </c>
      <c r="T159">
        <v>18600704</v>
      </c>
      <c r="U159">
        <v>9082</v>
      </c>
      <c r="V159">
        <v>261351</v>
      </c>
      <c r="W159">
        <v>3.4750200000000002E-2</v>
      </c>
    </row>
    <row r="160" spans="1:23" x14ac:dyDescent="0.25">
      <c r="A160" t="s">
        <v>33</v>
      </c>
      <c r="B160" t="s">
        <v>24</v>
      </c>
      <c r="C160" t="s">
        <v>30</v>
      </c>
      <c r="D160" t="s">
        <v>26</v>
      </c>
      <c r="E160">
        <v>2</v>
      </c>
      <c r="F160">
        <v>200000</v>
      </c>
      <c r="G160">
        <v>134297</v>
      </c>
      <c r="H160">
        <v>53663</v>
      </c>
      <c r="I160">
        <v>12</v>
      </c>
      <c r="J160">
        <v>552</v>
      </c>
      <c r="K160">
        <v>200</v>
      </c>
      <c r="L160">
        <v>556</v>
      </c>
      <c r="M160">
        <v>447</v>
      </c>
      <c r="N160">
        <v>86</v>
      </c>
      <c r="O160">
        <v>17238323</v>
      </c>
      <c r="P160">
        <v>270108</v>
      </c>
      <c r="Q160">
        <v>16833918</v>
      </c>
      <c r="R160">
        <v>4369558</v>
      </c>
      <c r="S160">
        <v>3002861</v>
      </c>
      <c r="T160">
        <v>18614278</v>
      </c>
      <c r="U160">
        <v>9082</v>
      </c>
      <c r="V160">
        <v>261351</v>
      </c>
      <c r="W160">
        <v>3.4750200000000002E-2</v>
      </c>
    </row>
    <row r="161" spans="1:23" x14ac:dyDescent="0.25">
      <c r="A161" t="s">
        <v>33</v>
      </c>
      <c r="B161" t="s">
        <v>24</v>
      </c>
      <c r="C161" t="s">
        <v>30</v>
      </c>
      <c r="D161" t="s">
        <v>26</v>
      </c>
      <c r="E161">
        <v>3</v>
      </c>
      <c r="F161">
        <v>200000</v>
      </c>
      <c r="G161">
        <v>134613</v>
      </c>
      <c r="H161">
        <v>53467</v>
      </c>
      <c r="I161">
        <v>16</v>
      </c>
      <c r="J161">
        <v>552</v>
      </c>
      <c r="K161">
        <v>200</v>
      </c>
      <c r="L161">
        <v>556</v>
      </c>
      <c r="M161">
        <v>446</v>
      </c>
      <c r="N161">
        <v>85</v>
      </c>
      <c r="O161">
        <v>17198689</v>
      </c>
      <c r="P161">
        <v>268644</v>
      </c>
      <c r="Q161">
        <v>16795432</v>
      </c>
      <c r="R161">
        <v>4360747</v>
      </c>
      <c r="S161">
        <v>3002861</v>
      </c>
      <c r="T161">
        <v>18580532</v>
      </c>
      <c r="U161">
        <v>9082</v>
      </c>
      <c r="V161">
        <v>261351</v>
      </c>
      <c r="W161">
        <v>3.4750200000000002E-2</v>
      </c>
    </row>
    <row r="162" spans="1:23" x14ac:dyDescent="0.25">
      <c r="A162" t="s">
        <v>33</v>
      </c>
      <c r="B162" t="s">
        <v>24</v>
      </c>
      <c r="C162" t="s">
        <v>29</v>
      </c>
      <c r="D162" t="s">
        <v>26</v>
      </c>
      <c r="E162">
        <v>0</v>
      </c>
      <c r="F162">
        <v>200000</v>
      </c>
      <c r="G162">
        <v>135413</v>
      </c>
      <c r="H162">
        <v>52127</v>
      </c>
      <c r="I162">
        <v>12</v>
      </c>
      <c r="J162">
        <v>503</v>
      </c>
      <c r="K162">
        <v>200</v>
      </c>
      <c r="L162">
        <v>507</v>
      </c>
      <c r="M162">
        <v>407</v>
      </c>
      <c r="N162">
        <v>83</v>
      </c>
      <c r="O162">
        <v>16786819</v>
      </c>
      <c r="P162">
        <v>265340</v>
      </c>
      <c r="Q162">
        <v>16386066</v>
      </c>
      <c r="R162">
        <v>4179362</v>
      </c>
      <c r="S162">
        <v>3002861</v>
      </c>
      <c r="T162">
        <v>18203578</v>
      </c>
      <c r="U162">
        <v>7068</v>
      </c>
      <c r="V162">
        <v>261288</v>
      </c>
      <c r="W162">
        <v>2.7050600000000001E-2</v>
      </c>
    </row>
    <row r="163" spans="1:23" x14ac:dyDescent="0.25">
      <c r="A163" t="s">
        <v>33</v>
      </c>
      <c r="B163" t="s">
        <v>24</v>
      </c>
      <c r="C163" t="s">
        <v>29</v>
      </c>
      <c r="D163" t="s">
        <v>26</v>
      </c>
      <c r="E163">
        <v>1</v>
      </c>
      <c r="F163">
        <v>200000</v>
      </c>
      <c r="G163">
        <v>134298</v>
      </c>
      <c r="H163">
        <v>52629</v>
      </c>
      <c r="I163">
        <v>12</v>
      </c>
      <c r="J163">
        <v>549</v>
      </c>
      <c r="K163">
        <v>190</v>
      </c>
      <c r="L163">
        <v>554</v>
      </c>
      <c r="M163">
        <v>457</v>
      </c>
      <c r="N163">
        <v>84</v>
      </c>
      <c r="O163">
        <v>16909604</v>
      </c>
      <c r="P163">
        <v>269472</v>
      </c>
      <c r="Q163">
        <v>16505834</v>
      </c>
      <c r="R163">
        <v>4180682</v>
      </c>
      <c r="S163">
        <v>3002861</v>
      </c>
      <c r="T163">
        <v>18268339</v>
      </c>
      <c r="U163">
        <v>7068</v>
      </c>
      <c r="V163">
        <v>261288</v>
      </c>
      <c r="W163">
        <v>2.7050600000000001E-2</v>
      </c>
    </row>
    <row r="164" spans="1:23" x14ac:dyDescent="0.25">
      <c r="A164" t="s">
        <v>33</v>
      </c>
      <c r="B164" t="s">
        <v>24</v>
      </c>
      <c r="C164" t="s">
        <v>29</v>
      </c>
      <c r="D164" t="s">
        <v>26</v>
      </c>
      <c r="E164">
        <v>2</v>
      </c>
      <c r="F164">
        <v>200000</v>
      </c>
      <c r="G164">
        <v>134202</v>
      </c>
      <c r="H164">
        <v>52740</v>
      </c>
      <c r="I164">
        <v>12</v>
      </c>
      <c r="J164">
        <v>557</v>
      </c>
      <c r="K164">
        <v>200</v>
      </c>
      <c r="L164">
        <v>561</v>
      </c>
      <c r="M164">
        <v>416</v>
      </c>
      <c r="N164">
        <v>84</v>
      </c>
      <c r="O164">
        <v>16917231</v>
      </c>
      <c r="P164">
        <v>269920</v>
      </c>
      <c r="Q164">
        <v>16513109</v>
      </c>
      <c r="R164">
        <v>4190319</v>
      </c>
      <c r="S164">
        <v>3002861</v>
      </c>
      <c r="T164">
        <v>18278287</v>
      </c>
      <c r="U164">
        <v>7068</v>
      </c>
      <c r="V164">
        <v>261288</v>
      </c>
      <c r="W164">
        <v>2.7050600000000001E-2</v>
      </c>
    </row>
    <row r="165" spans="1:23" x14ac:dyDescent="0.25">
      <c r="A165" t="s">
        <v>33</v>
      </c>
      <c r="B165" t="s">
        <v>24</v>
      </c>
      <c r="C165" t="s">
        <v>29</v>
      </c>
      <c r="D165" t="s">
        <v>26</v>
      </c>
      <c r="E165">
        <v>3</v>
      </c>
      <c r="F165">
        <v>200000</v>
      </c>
      <c r="G165">
        <v>134799</v>
      </c>
      <c r="H165">
        <v>52354</v>
      </c>
      <c r="I165">
        <v>16</v>
      </c>
      <c r="J165">
        <v>542</v>
      </c>
      <c r="K165">
        <v>200</v>
      </c>
      <c r="L165">
        <v>546</v>
      </c>
      <c r="M165">
        <v>423</v>
      </c>
      <c r="N165">
        <v>84</v>
      </c>
      <c r="O165">
        <v>16851164</v>
      </c>
      <c r="P165">
        <v>267796</v>
      </c>
      <c r="Q165">
        <v>16448569</v>
      </c>
      <c r="R165">
        <v>4175281</v>
      </c>
      <c r="S165">
        <v>3002861</v>
      </c>
      <c r="T165">
        <v>18235596</v>
      </c>
      <c r="U165">
        <v>7068</v>
      </c>
      <c r="V165">
        <v>261288</v>
      </c>
      <c r="W165">
        <v>2.7050600000000001E-2</v>
      </c>
    </row>
    <row r="166" spans="1:23" x14ac:dyDescent="0.25">
      <c r="A166" t="s">
        <v>33</v>
      </c>
      <c r="B166" t="s">
        <v>24</v>
      </c>
      <c r="C166" t="s">
        <v>28</v>
      </c>
      <c r="D166" t="s">
        <v>26</v>
      </c>
      <c r="E166">
        <v>0</v>
      </c>
      <c r="F166">
        <v>200000</v>
      </c>
      <c r="G166">
        <v>135366</v>
      </c>
      <c r="H166">
        <v>51818</v>
      </c>
      <c r="I166">
        <v>13</v>
      </c>
      <c r="J166">
        <v>553</v>
      </c>
      <c r="K166">
        <v>200</v>
      </c>
      <c r="L166">
        <v>557</v>
      </c>
      <c r="M166">
        <v>419</v>
      </c>
      <c r="N166">
        <v>84</v>
      </c>
      <c r="O166">
        <v>16858569</v>
      </c>
      <c r="P166">
        <v>265654</v>
      </c>
      <c r="Q166">
        <v>16457549</v>
      </c>
      <c r="R166">
        <v>4149292</v>
      </c>
      <c r="S166">
        <v>3002861</v>
      </c>
      <c r="T166">
        <v>18272659</v>
      </c>
      <c r="U166">
        <v>8230</v>
      </c>
      <c r="V166">
        <v>261383</v>
      </c>
      <c r="W166">
        <v>3.1486399999999998E-2</v>
      </c>
    </row>
    <row r="167" spans="1:23" x14ac:dyDescent="0.25">
      <c r="A167" t="s">
        <v>33</v>
      </c>
      <c r="B167" t="s">
        <v>24</v>
      </c>
      <c r="C167" t="s">
        <v>28</v>
      </c>
      <c r="D167" t="s">
        <v>26</v>
      </c>
      <c r="E167">
        <v>1</v>
      </c>
      <c r="F167">
        <v>200000</v>
      </c>
      <c r="G167">
        <v>134326</v>
      </c>
      <c r="H167">
        <v>52276</v>
      </c>
      <c r="I167">
        <v>12</v>
      </c>
      <c r="J167">
        <v>550</v>
      </c>
      <c r="K167">
        <v>200</v>
      </c>
      <c r="L167">
        <v>554</v>
      </c>
      <c r="M167">
        <v>407</v>
      </c>
      <c r="N167">
        <v>84</v>
      </c>
      <c r="O167">
        <v>16983057</v>
      </c>
      <c r="P167">
        <v>269437</v>
      </c>
      <c r="Q167">
        <v>16579294</v>
      </c>
      <c r="R167">
        <v>4155223</v>
      </c>
      <c r="S167">
        <v>3002861</v>
      </c>
      <c r="T167">
        <v>18343856</v>
      </c>
      <c r="U167">
        <v>8230</v>
      </c>
      <c r="V167">
        <v>261383</v>
      </c>
      <c r="W167">
        <v>3.1486399999999998E-2</v>
      </c>
    </row>
    <row r="168" spans="1:23" x14ac:dyDescent="0.25">
      <c r="A168" t="s">
        <v>33</v>
      </c>
      <c r="B168" t="s">
        <v>24</v>
      </c>
      <c r="C168" t="s">
        <v>28</v>
      </c>
      <c r="D168" t="s">
        <v>26</v>
      </c>
      <c r="E168">
        <v>2</v>
      </c>
      <c r="F168">
        <v>200000</v>
      </c>
      <c r="G168">
        <v>134270</v>
      </c>
      <c r="H168">
        <v>52433</v>
      </c>
      <c r="I168">
        <v>12</v>
      </c>
      <c r="J168">
        <v>507</v>
      </c>
      <c r="K168">
        <v>200</v>
      </c>
      <c r="L168">
        <v>511</v>
      </c>
      <c r="M168">
        <v>456</v>
      </c>
      <c r="N168">
        <v>84</v>
      </c>
      <c r="O168">
        <v>16990484</v>
      </c>
      <c r="P168">
        <v>270015</v>
      </c>
      <c r="Q168">
        <v>16586199</v>
      </c>
      <c r="R168">
        <v>4166964</v>
      </c>
      <c r="S168">
        <v>3002861</v>
      </c>
      <c r="T168">
        <v>18358338</v>
      </c>
      <c r="U168">
        <v>8230</v>
      </c>
      <c r="V168">
        <v>261383</v>
      </c>
      <c r="W168">
        <v>3.1486399999999998E-2</v>
      </c>
    </row>
    <row r="169" spans="1:23" x14ac:dyDescent="0.25">
      <c r="A169" t="s">
        <v>33</v>
      </c>
      <c r="B169" t="s">
        <v>24</v>
      </c>
      <c r="C169" t="s">
        <v>28</v>
      </c>
      <c r="D169" t="s">
        <v>26</v>
      </c>
      <c r="E169">
        <v>3</v>
      </c>
      <c r="F169">
        <v>200000</v>
      </c>
      <c r="G169">
        <v>134655</v>
      </c>
      <c r="H169">
        <v>52183</v>
      </c>
      <c r="I169">
        <v>16</v>
      </c>
      <c r="J169">
        <v>547</v>
      </c>
      <c r="K169">
        <v>200</v>
      </c>
      <c r="L169">
        <v>551</v>
      </c>
      <c r="M169">
        <v>409</v>
      </c>
      <c r="N169">
        <v>84</v>
      </c>
      <c r="O169">
        <v>16940553</v>
      </c>
      <c r="P169">
        <v>268168</v>
      </c>
      <c r="Q169">
        <v>16537730</v>
      </c>
      <c r="R169">
        <v>4154991</v>
      </c>
      <c r="S169">
        <v>3002861</v>
      </c>
      <c r="T169">
        <v>18317702</v>
      </c>
      <c r="U169">
        <v>8230</v>
      </c>
      <c r="V169">
        <v>261383</v>
      </c>
      <c r="W169">
        <v>3.1486399999999998E-2</v>
      </c>
    </row>
    <row r="170" spans="1:23" x14ac:dyDescent="0.25">
      <c r="A170" t="s">
        <v>32</v>
      </c>
      <c r="B170" t="s">
        <v>24</v>
      </c>
      <c r="C170" t="s">
        <v>51</v>
      </c>
      <c r="D170" t="s">
        <v>26</v>
      </c>
      <c r="E170">
        <v>0</v>
      </c>
      <c r="F170">
        <v>300000</v>
      </c>
      <c r="G170">
        <v>89891</v>
      </c>
      <c r="H170">
        <v>188543</v>
      </c>
      <c r="I170">
        <v>10</v>
      </c>
      <c r="J170">
        <v>557</v>
      </c>
      <c r="K170">
        <v>205</v>
      </c>
      <c r="L170">
        <v>562</v>
      </c>
      <c r="M170">
        <v>453</v>
      </c>
      <c r="N170">
        <v>206</v>
      </c>
      <c r="O170">
        <v>61946424</v>
      </c>
      <c r="P170">
        <v>845522</v>
      </c>
      <c r="Q170">
        <v>61011011</v>
      </c>
      <c r="R170">
        <v>17353080</v>
      </c>
      <c r="S170">
        <v>1948564</v>
      </c>
      <c r="T170">
        <v>63341251</v>
      </c>
      <c r="U170">
        <v>68436</v>
      </c>
      <c r="V170">
        <v>838163</v>
      </c>
      <c r="W170">
        <v>8.1649999999999903E-2</v>
      </c>
    </row>
    <row r="171" spans="1:23" x14ac:dyDescent="0.25">
      <c r="A171" t="s">
        <v>32</v>
      </c>
      <c r="B171" t="s">
        <v>24</v>
      </c>
      <c r="C171" t="s">
        <v>51</v>
      </c>
      <c r="D171" t="s">
        <v>26</v>
      </c>
      <c r="E171">
        <v>1</v>
      </c>
      <c r="F171">
        <v>300000</v>
      </c>
      <c r="G171">
        <v>90800</v>
      </c>
      <c r="H171">
        <v>187610</v>
      </c>
      <c r="I171">
        <v>12</v>
      </c>
      <c r="J171">
        <v>548</v>
      </c>
      <c r="K171">
        <v>200</v>
      </c>
      <c r="L171">
        <v>552</v>
      </c>
      <c r="M171">
        <v>458</v>
      </c>
      <c r="N171">
        <v>205</v>
      </c>
      <c r="O171">
        <v>61791739</v>
      </c>
      <c r="P171">
        <v>841946</v>
      </c>
      <c r="Q171">
        <v>60858993</v>
      </c>
      <c r="R171">
        <v>17305961</v>
      </c>
      <c r="S171">
        <v>1949101</v>
      </c>
      <c r="T171">
        <v>63185909</v>
      </c>
      <c r="U171">
        <v>68436</v>
      </c>
      <c r="V171">
        <v>838163</v>
      </c>
      <c r="W171">
        <v>8.1649999999999903E-2</v>
      </c>
    </row>
    <row r="172" spans="1:23" x14ac:dyDescent="0.25">
      <c r="A172" t="s">
        <v>32</v>
      </c>
      <c r="B172" t="s">
        <v>24</v>
      </c>
      <c r="C172" t="s">
        <v>51</v>
      </c>
      <c r="D172" t="s">
        <v>26</v>
      </c>
      <c r="E172">
        <v>2</v>
      </c>
      <c r="F172">
        <v>300000</v>
      </c>
      <c r="G172">
        <v>90157</v>
      </c>
      <c r="H172">
        <v>188111</v>
      </c>
      <c r="I172">
        <v>12</v>
      </c>
      <c r="J172">
        <v>546</v>
      </c>
      <c r="K172">
        <v>200</v>
      </c>
      <c r="L172">
        <v>550</v>
      </c>
      <c r="M172">
        <v>458</v>
      </c>
      <c r="N172">
        <v>206</v>
      </c>
      <c r="O172">
        <v>61917321</v>
      </c>
      <c r="P172">
        <v>844343</v>
      </c>
      <c r="Q172">
        <v>60982821</v>
      </c>
      <c r="R172">
        <v>17347178</v>
      </c>
      <c r="S172">
        <v>1948333</v>
      </c>
      <c r="T172">
        <v>63311774</v>
      </c>
      <c r="U172">
        <v>68436</v>
      </c>
      <c r="V172">
        <v>838163</v>
      </c>
      <c r="W172">
        <v>8.1649999999999903E-2</v>
      </c>
    </row>
    <row r="173" spans="1:23" x14ac:dyDescent="0.25">
      <c r="A173" t="s">
        <v>32</v>
      </c>
      <c r="B173" t="s">
        <v>24</v>
      </c>
      <c r="C173" t="s">
        <v>51</v>
      </c>
      <c r="D173" t="s">
        <v>26</v>
      </c>
      <c r="E173">
        <v>3</v>
      </c>
      <c r="F173">
        <v>300000</v>
      </c>
      <c r="G173">
        <v>90989</v>
      </c>
      <c r="H173">
        <v>187419</v>
      </c>
      <c r="I173">
        <v>16</v>
      </c>
      <c r="J173">
        <v>551</v>
      </c>
      <c r="K173">
        <v>205</v>
      </c>
      <c r="L173">
        <v>555</v>
      </c>
      <c r="M173">
        <v>443</v>
      </c>
      <c r="N173">
        <v>205</v>
      </c>
      <c r="O173">
        <v>61744189</v>
      </c>
      <c r="P173">
        <v>841083</v>
      </c>
      <c r="Q173">
        <v>60812117</v>
      </c>
      <c r="R173">
        <v>17291012</v>
      </c>
      <c r="S173">
        <v>1948335</v>
      </c>
      <c r="T173">
        <v>63138925</v>
      </c>
      <c r="U173">
        <v>68436</v>
      </c>
      <c r="V173">
        <v>838163</v>
      </c>
      <c r="W173">
        <v>8.1649999999999903E-2</v>
      </c>
    </row>
    <row r="174" spans="1:23" x14ac:dyDescent="0.25">
      <c r="A174" t="s">
        <v>32</v>
      </c>
      <c r="B174" t="s">
        <v>24</v>
      </c>
      <c r="C174" t="s">
        <v>31</v>
      </c>
      <c r="D174" t="s">
        <v>26</v>
      </c>
      <c r="E174">
        <v>0</v>
      </c>
      <c r="F174">
        <v>300000</v>
      </c>
      <c r="G174">
        <v>90604</v>
      </c>
      <c r="H174">
        <v>185889</v>
      </c>
      <c r="I174">
        <v>8</v>
      </c>
      <c r="J174">
        <v>503</v>
      </c>
      <c r="K174">
        <v>200</v>
      </c>
      <c r="L174">
        <v>507</v>
      </c>
      <c r="M174">
        <v>407</v>
      </c>
      <c r="N174">
        <v>198</v>
      </c>
      <c r="O174">
        <v>59416621</v>
      </c>
      <c r="P174">
        <v>839246</v>
      </c>
      <c r="Q174">
        <v>58486771</v>
      </c>
      <c r="R174">
        <v>16867980</v>
      </c>
      <c r="S174">
        <v>1948564</v>
      </c>
      <c r="T174">
        <v>60800365</v>
      </c>
      <c r="U174">
        <v>33812</v>
      </c>
      <c r="V174">
        <v>835409</v>
      </c>
      <c r="W174">
        <v>4.0473599999999998E-2</v>
      </c>
    </row>
    <row r="175" spans="1:23" x14ac:dyDescent="0.25">
      <c r="A175" t="s">
        <v>32</v>
      </c>
      <c r="B175" t="s">
        <v>24</v>
      </c>
      <c r="C175" t="s">
        <v>31</v>
      </c>
      <c r="D175" t="s">
        <v>26</v>
      </c>
      <c r="E175">
        <v>1</v>
      </c>
      <c r="F175">
        <v>300000</v>
      </c>
      <c r="G175">
        <v>91514</v>
      </c>
      <c r="H175">
        <v>185151</v>
      </c>
      <c r="I175">
        <v>8</v>
      </c>
      <c r="J175">
        <v>510</v>
      </c>
      <c r="K175">
        <v>200</v>
      </c>
      <c r="L175">
        <v>514</v>
      </c>
      <c r="M175">
        <v>407</v>
      </c>
      <c r="N175">
        <v>197</v>
      </c>
      <c r="O175">
        <v>59268714</v>
      </c>
      <c r="P175">
        <v>835547</v>
      </c>
      <c r="Q175">
        <v>58341653</v>
      </c>
      <c r="R175">
        <v>16814254</v>
      </c>
      <c r="S175">
        <v>1949101</v>
      </c>
      <c r="T175">
        <v>60651535</v>
      </c>
      <c r="U175">
        <v>33812</v>
      </c>
      <c r="V175">
        <v>835409</v>
      </c>
      <c r="W175">
        <v>4.0473599999999998E-2</v>
      </c>
    </row>
    <row r="176" spans="1:23" x14ac:dyDescent="0.25">
      <c r="A176" t="s">
        <v>32</v>
      </c>
      <c r="B176" t="s">
        <v>24</v>
      </c>
      <c r="C176" t="s">
        <v>31</v>
      </c>
      <c r="D176" t="s">
        <v>26</v>
      </c>
      <c r="E176">
        <v>2</v>
      </c>
      <c r="F176">
        <v>300000</v>
      </c>
      <c r="G176">
        <v>90742</v>
      </c>
      <c r="H176">
        <v>185801</v>
      </c>
      <c r="I176">
        <v>12</v>
      </c>
      <c r="J176">
        <v>503</v>
      </c>
      <c r="K176">
        <v>200</v>
      </c>
      <c r="L176">
        <v>507</v>
      </c>
      <c r="M176">
        <v>406</v>
      </c>
      <c r="N176">
        <v>197</v>
      </c>
      <c r="O176">
        <v>59397173</v>
      </c>
      <c r="P176">
        <v>838680</v>
      </c>
      <c r="Q176">
        <v>58467751</v>
      </c>
      <c r="R176">
        <v>16860728</v>
      </c>
      <c r="S176">
        <v>1948333</v>
      </c>
      <c r="T176">
        <v>60781528</v>
      </c>
      <c r="U176">
        <v>33812</v>
      </c>
      <c r="V176">
        <v>835409</v>
      </c>
      <c r="W176">
        <v>4.0473599999999998E-2</v>
      </c>
    </row>
    <row r="177" spans="1:23" x14ac:dyDescent="0.25">
      <c r="A177" t="s">
        <v>32</v>
      </c>
      <c r="B177" t="s">
        <v>24</v>
      </c>
      <c r="C177" t="s">
        <v>31</v>
      </c>
      <c r="D177" t="s">
        <v>26</v>
      </c>
      <c r="E177">
        <v>3</v>
      </c>
      <c r="F177">
        <v>300000</v>
      </c>
      <c r="G177">
        <v>91731</v>
      </c>
      <c r="H177">
        <v>184967</v>
      </c>
      <c r="I177">
        <v>16</v>
      </c>
      <c r="J177">
        <v>503</v>
      </c>
      <c r="K177">
        <v>200</v>
      </c>
      <c r="L177">
        <v>507</v>
      </c>
      <c r="M177">
        <v>400</v>
      </c>
      <c r="N177">
        <v>197</v>
      </c>
      <c r="O177">
        <v>59219716</v>
      </c>
      <c r="P177">
        <v>834741</v>
      </c>
      <c r="Q177">
        <v>58293244</v>
      </c>
      <c r="R177">
        <v>16803604</v>
      </c>
      <c r="S177">
        <v>1948335</v>
      </c>
      <c r="T177">
        <v>60603166</v>
      </c>
      <c r="U177">
        <v>33812</v>
      </c>
      <c r="V177">
        <v>835409</v>
      </c>
      <c r="W177">
        <v>4.0473599999999998E-2</v>
      </c>
    </row>
    <row r="178" spans="1:23" x14ac:dyDescent="0.25">
      <c r="A178" t="s">
        <v>32</v>
      </c>
      <c r="B178" t="s">
        <v>24</v>
      </c>
      <c r="C178" t="s">
        <v>25</v>
      </c>
      <c r="D178" t="s">
        <v>26</v>
      </c>
      <c r="E178">
        <v>0</v>
      </c>
      <c r="F178">
        <v>300000</v>
      </c>
      <c r="G178">
        <v>75251</v>
      </c>
      <c r="H178">
        <v>142843</v>
      </c>
      <c r="I178">
        <v>18</v>
      </c>
      <c r="J178">
        <v>967</v>
      </c>
      <c r="K178">
        <v>238</v>
      </c>
      <c r="L178">
        <v>973</v>
      </c>
      <c r="M178">
        <v>973</v>
      </c>
      <c r="N178">
        <v>287</v>
      </c>
      <c r="O178">
        <v>86131949</v>
      </c>
      <c r="P178">
        <v>1113737</v>
      </c>
      <c r="Q178">
        <v>84942961</v>
      </c>
      <c r="R178">
        <v>9824818</v>
      </c>
      <c r="S178">
        <v>1948564</v>
      </c>
      <c r="T178">
        <v>87310995</v>
      </c>
      <c r="U178">
        <v>625818</v>
      </c>
      <c r="V178">
        <v>896699</v>
      </c>
      <c r="W178">
        <v>0.69791300000000001</v>
      </c>
    </row>
    <row r="179" spans="1:23" x14ac:dyDescent="0.25">
      <c r="A179" t="s">
        <v>32</v>
      </c>
      <c r="B179" t="s">
        <v>24</v>
      </c>
      <c r="C179" t="s">
        <v>25</v>
      </c>
      <c r="D179" t="s">
        <v>26</v>
      </c>
      <c r="E179">
        <v>1</v>
      </c>
      <c r="F179">
        <v>300000</v>
      </c>
      <c r="G179">
        <v>75908</v>
      </c>
      <c r="H179">
        <v>142194</v>
      </c>
      <c r="I179">
        <v>18</v>
      </c>
      <c r="J179">
        <v>864</v>
      </c>
      <c r="K179">
        <v>205</v>
      </c>
      <c r="L179">
        <v>868</v>
      </c>
      <c r="M179">
        <v>868</v>
      </c>
      <c r="N179">
        <v>286</v>
      </c>
      <c r="O179">
        <v>85951529</v>
      </c>
      <c r="P179">
        <v>1112961</v>
      </c>
      <c r="Q179">
        <v>84762660</v>
      </c>
      <c r="R179">
        <v>9796060</v>
      </c>
      <c r="S179">
        <v>1949101</v>
      </c>
      <c r="T179">
        <v>87126211</v>
      </c>
      <c r="U179">
        <v>625818</v>
      </c>
      <c r="V179">
        <v>896699</v>
      </c>
      <c r="W179">
        <v>0.69791300000000001</v>
      </c>
    </row>
    <row r="180" spans="1:23" x14ac:dyDescent="0.25">
      <c r="A180" t="s">
        <v>32</v>
      </c>
      <c r="B180" t="s">
        <v>24</v>
      </c>
      <c r="C180" t="s">
        <v>25</v>
      </c>
      <c r="D180" t="s">
        <v>26</v>
      </c>
      <c r="E180">
        <v>2</v>
      </c>
      <c r="F180">
        <v>300000</v>
      </c>
      <c r="G180">
        <v>75601</v>
      </c>
      <c r="H180">
        <v>142279</v>
      </c>
      <c r="I180">
        <v>18</v>
      </c>
      <c r="J180">
        <v>859</v>
      </c>
      <c r="K180">
        <v>205</v>
      </c>
      <c r="L180">
        <v>869</v>
      </c>
      <c r="M180">
        <v>869</v>
      </c>
      <c r="N180">
        <v>286</v>
      </c>
      <c r="O180">
        <v>86037485</v>
      </c>
      <c r="P180">
        <v>1113358</v>
      </c>
      <c r="Q180">
        <v>84848526</v>
      </c>
      <c r="R180">
        <v>9805231</v>
      </c>
      <c r="S180">
        <v>1948333</v>
      </c>
      <c r="T180">
        <v>87213316</v>
      </c>
      <c r="U180">
        <v>625818</v>
      </c>
      <c r="V180">
        <v>896699</v>
      </c>
      <c r="W180">
        <v>0.69791300000000001</v>
      </c>
    </row>
    <row r="181" spans="1:23" x14ac:dyDescent="0.25">
      <c r="A181" t="s">
        <v>32</v>
      </c>
      <c r="B181" t="s">
        <v>24</v>
      </c>
      <c r="C181" t="s">
        <v>25</v>
      </c>
      <c r="D181" t="s">
        <v>26</v>
      </c>
      <c r="E181">
        <v>3</v>
      </c>
      <c r="F181">
        <v>300000</v>
      </c>
      <c r="G181">
        <v>76541</v>
      </c>
      <c r="H181">
        <v>141673</v>
      </c>
      <c r="I181">
        <v>18</v>
      </c>
      <c r="J181">
        <v>870</v>
      </c>
      <c r="K181">
        <v>205</v>
      </c>
      <c r="L181">
        <v>876</v>
      </c>
      <c r="M181">
        <v>876</v>
      </c>
      <c r="N181">
        <v>285</v>
      </c>
      <c r="O181">
        <v>85737489</v>
      </c>
      <c r="P181">
        <v>1108877</v>
      </c>
      <c r="Q181">
        <v>84552071</v>
      </c>
      <c r="R181">
        <v>9767387</v>
      </c>
      <c r="S181">
        <v>1948335</v>
      </c>
      <c r="T181">
        <v>86913501</v>
      </c>
      <c r="U181">
        <v>625818</v>
      </c>
      <c r="V181">
        <v>896699</v>
      </c>
      <c r="W181">
        <v>0.69791300000000001</v>
      </c>
    </row>
    <row r="182" spans="1:23" x14ac:dyDescent="0.25">
      <c r="A182" t="s">
        <v>32</v>
      </c>
      <c r="B182" t="s">
        <v>24</v>
      </c>
      <c r="C182" t="s">
        <v>27</v>
      </c>
      <c r="D182" t="s">
        <v>26</v>
      </c>
      <c r="E182">
        <v>0</v>
      </c>
      <c r="F182">
        <v>300000</v>
      </c>
      <c r="G182">
        <v>89745</v>
      </c>
      <c r="H182">
        <v>182274</v>
      </c>
      <c r="I182">
        <v>14</v>
      </c>
      <c r="J182">
        <v>598</v>
      </c>
      <c r="K182">
        <v>200</v>
      </c>
      <c r="L182">
        <v>602</v>
      </c>
      <c r="M182">
        <v>552</v>
      </c>
      <c r="N182">
        <v>196</v>
      </c>
      <c r="O182">
        <v>58802890</v>
      </c>
      <c r="P182">
        <v>845107</v>
      </c>
      <c r="Q182">
        <v>57868038</v>
      </c>
      <c r="R182">
        <v>15911900</v>
      </c>
      <c r="S182">
        <v>1948564</v>
      </c>
      <c r="T182">
        <v>60158242</v>
      </c>
      <c r="U182">
        <v>21654</v>
      </c>
      <c r="V182">
        <v>839117</v>
      </c>
      <c r="W182">
        <v>2.58056999999999E-2</v>
      </c>
    </row>
    <row r="183" spans="1:23" x14ac:dyDescent="0.25">
      <c r="A183" t="s">
        <v>32</v>
      </c>
      <c r="B183" t="s">
        <v>24</v>
      </c>
      <c r="C183" t="s">
        <v>27</v>
      </c>
      <c r="D183" t="s">
        <v>26</v>
      </c>
      <c r="E183">
        <v>1</v>
      </c>
      <c r="F183">
        <v>300000</v>
      </c>
      <c r="G183">
        <v>90603</v>
      </c>
      <c r="H183">
        <v>181774</v>
      </c>
      <c r="I183">
        <v>10</v>
      </c>
      <c r="J183">
        <v>602</v>
      </c>
      <c r="K183">
        <v>200</v>
      </c>
      <c r="L183">
        <v>608</v>
      </c>
      <c r="M183">
        <v>557</v>
      </c>
      <c r="N183">
        <v>195</v>
      </c>
      <c r="O183">
        <v>58656358</v>
      </c>
      <c r="P183">
        <v>841700</v>
      </c>
      <c r="Q183">
        <v>57724055</v>
      </c>
      <c r="R183">
        <v>15859890</v>
      </c>
      <c r="S183">
        <v>1949101</v>
      </c>
      <c r="T183">
        <v>60010939</v>
      </c>
      <c r="U183">
        <v>21654</v>
      </c>
      <c r="V183">
        <v>839117</v>
      </c>
      <c r="W183">
        <v>2.58056999999999E-2</v>
      </c>
    </row>
    <row r="184" spans="1:23" x14ac:dyDescent="0.25">
      <c r="A184" t="s">
        <v>32</v>
      </c>
      <c r="B184" t="s">
        <v>24</v>
      </c>
      <c r="C184" t="s">
        <v>27</v>
      </c>
      <c r="D184" t="s">
        <v>26</v>
      </c>
      <c r="E184">
        <v>2</v>
      </c>
      <c r="F184">
        <v>300000</v>
      </c>
      <c r="G184">
        <v>89842</v>
      </c>
      <c r="H184">
        <v>182363</v>
      </c>
      <c r="I184">
        <v>12</v>
      </c>
      <c r="J184">
        <v>556</v>
      </c>
      <c r="K184">
        <v>200</v>
      </c>
      <c r="L184">
        <v>560</v>
      </c>
      <c r="M184">
        <v>516</v>
      </c>
      <c r="N184">
        <v>195</v>
      </c>
      <c r="O184">
        <v>58790885</v>
      </c>
      <c r="P184">
        <v>844930</v>
      </c>
      <c r="Q184">
        <v>57856113</v>
      </c>
      <c r="R184">
        <v>15909843</v>
      </c>
      <c r="S184">
        <v>1948333</v>
      </c>
      <c r="T184">
        <v>60147921</v>
      </c>
      <c r="U184">
        <v>21654</v>
      </c>
      <c r="V184">
        <v>839117</v>
      </c>
      <c r="W184">
        <v>2.58056999999999E-2</v>
      </c>
    </row>
    <row r="185" spans="1:23" x14ac:dyDescent="0.25">
      <c r="A185" t="s">
        <v>32</v>
      </c>
      <c r="B185" t="s">
        <v>24</v>
      </c>
      <c r="C185" t="s">
        <v>27</v>
      </c>
      <c r="D185" t="s">
        <v>26</v>
      </c>
      <c r="E185">
        <v>3</v>
      </c>
      <c r="F185">
        <v>300000</v>
      </c>
      <c r="G185">
        <v>90693</v>
      </c>
      <c r="H185">
        <v>181367</v>
      </c>
      <c r="I185">
        <v>16</v>
      </c>
      <c r="J185">
        <v>647</v>
      </c>
      <c r="K185">
        <v>200</v>
      </c>
      <c r="L185">
        <v>651</v>
      </c>
      <c r="M185">
        <v>551</v>
      </c>
      <c r="N185">
        <v>195</v>
      </c>
      <c r="O185">
        <v>58644013</v>
      </c>
      <c r="P185">
        <v>841355</v>
      </c>
      <c r="Q185">
        <v>57711965</v>
      </c>
      <c r="R185">
        <v>15859627</v>
      </c>
      <c r="S185">
        <v>1948335</v>
      </c>
      <c r="T185">
        <v>59997600</v>
      </c>
      <c r="U185">
        <v>21654</v>
      </c>
      <c r="V185">
        <v>839117</v>
      </c>
      <c r="W185">
        <v>2.58056999999999E-2</v>
      </c>
    </row>
    <row r="186" spans="1:23" x14ac:dyDescent="0.25">
      <c r="A186" t="s">
        <v>32</v>
      </c>
      <c r="B186" t="s">
        <v>24</v>
      </c>
      <c r="C186" t="s">
        <v>30</v>
      </c>
      <c r="D186" t="s">
        <v>26</v>
      </c>
      <c r="E186">
        <v>0</v>
      </c>
      <c r="F186">
        <v>300000</v>
      </c>
      <c r="G186">
        <v>80870</v>
      </c>
      <c r="H186">
        <v>180485</v>
      </c>
      <c r="I186">
        <v>14</v>
      </c>
      <c r="J186">
        <v>642</v>
      </c>
      <c r="K186">
        <v>205</v>
      </c>
      <c r="L186">
        <v>648</v>
      </c>
      <c r="M186">
        <v>547</v>
      </c>
      <c r="N186">
        <v>260</v>
      </c>
      <c r="O186">
        <v>78083596</v>
      </c>
      <c r="P186">
        <v>975006</v>
      </c>
      <c r="Q186">
        <v>77027720</v>
      </c>
      <c r="R186">
        <v>14946529</v>
      </c>
      <c r="S186">
        <v>1948564</v>
      </c>
      <c r="T186">
        <v>79414973</v>
      </c>
      <c r="U186">
        <v>491718</v>
      </c>
      <c r="V186">
        <v>874274</v>
      </c>
      <c r="W186">
        <v>0.56242999999999999</v>
      </c>
    </row>
    <row r="187" spans="1:23" x14ac:dyDescent="0.25">
      <c r="A187" t="s">
        <v>32</v>
      </c>
      <c r="B187" t="s">
        <v>24</v>
      </c>
      <c r="C187" t="s">
        <v>30</v>
      </c>
      <c r="D187" t="s">
        <v>26</v>
      </c>
      <c r="E187">
        <v>1</v>
      </c>
      <c r="F187">
        <v>300000</v>
      </c>
      <c r="G187">
        <v>81831</v>
      </c>
      <c r="H187">
        <v>179612</v>
      </c>
      <c r="I187">
        <v>18</v>
      </c>
      <c r="J187">
        <v>636</v>
      </c>
      <c r="K187">
        <v>205</v>
      </c>
      <c r="L187">
        <v>640</v>
      </c>
      <c r="M187">
        <v>557</v>
      </c>
      <c r="N187">
        <v>259</v>
      </c>
      <c r="O187">
        <v>77813215</v>
      </c>
      <c r="P187">
        <v>971612</v>
      </c>
      <c r="Q187">
        <v>76759772</v>
      </c>
      <c r="R187">
        <v>14890518</v>
      </c>
      <c r="S187">
        <v>1949101</v>
      </c>
      <c r="T187">
        <v>79142061</v>
      </c>
      <c r="U187">
        <v>491718</v>
      </c>
      <c r="V187">
        <v>874274</v>
      </c>
      <c r="W187">
        <v>0.56242999999999999</v>
      </c>
    </row>
    <row r="188" spans="1:23" x14ac:dyDescent="0.25">
      <c r="A188" t="s">
        <v>32</v>
      </c>
      <c r="B188" t="s">
        <v>24</v>
      </c>
      <c r="C188" t="s">
        <v>30</v>
      </c>
      <c r="D188" t="s">
        <v>26</v>
      </c>
      <c r="E188">
        <v>2</v>
      </c>
      <c r="F188">
        <v>300000</v>
      </c>
      <c r="G188">
        <v>81018</v>
      </c>
      <c r="H188">
        <v>180339</v>
      </c>
      <c r="I188">
        <v>14</v>
      </c>
      <c r="J188">
        <v>638</v>
      </c>
      <c r="K188">
        <v>205</v>
      </c>
      <c r="L188">
        <v>642</v>
      </c>
      <c r="M188">
        <v>540</v>
      </c>
      <c r="N188">
        <v>260</v>
      </c>
      <c r="O188">
        <v>78047114</v>
      </c>
      <c r="P188">
        <v>975860</v>
      </c>
      <c r="Q188">
        <v>76990236</v>
      </c>
      <c r="R188">
        <v>14938932</v>
      </c>
      <c r="S188">
        <v>1948333</v>
      </c>
      <c r="T188">
        <v>79375022</v>
      </c>
      <c r="U188">
        <v>491718</v>
      </c>
      <c r="V188">
        <v>874274</v>
      </c>
      <c r="W188">
        <v>0.56242999999999999</v>
      </c>
    </row>
    <row r="189" spans="1:23" x14ac:dyDescent="0.25">
      <c r="A189" t="s">
        <v>32</v>
      </c>
      <c r="B189" t="s">
        <v>24</v>
      </c>
      <c r="C189" t="s">
        <v>30</v>
      </c>
      <c r="D189" t="s">
        <v>26</v>
      </c>
      <c r="E189">
        <v>3</v>
      </c>
      <c r="F189">
        <v>300000</v>
      </c>
      <c r="G189">
        <v>82007</v>
      </c>
      <c r="H189">
        <v>179512</v>
      </c>
      <c r="I189">
        <v>16</v>
      </c>
      <c r="J189">
        <v>692</v>
      </c>
      <c r="K189">
        <v>205</v>
      </c>
      <c r="L189">
        <v>696</v>
      </c>
      <c r="M189">
        <v>549</v>
      </c>
      <c r="N189">
        <v>259</v>
      </c>
      <c r="O189">
        <v>77759827</v>
      </c>
      <c r="P189">
        <v>971465</v>
      </c>
      <c r="Q189">
        <v>76706355</v>
      </c>
      <c r="R189">
        <v>14880864</v>
      </c>
      <c r="S189">
        <v>1948335</v>
      </c>
      <c r="T189">
        <v>79087669</v>
      </c>
      <c r="U189">
        <v>491718</v>
      </c>
      <c r="V189">
        <v>874274</v>
      </c>
      <c r="W189">
        <v>0.56242999999999999</v>
      </c>
    </row>
    <row r="190" spans="1:23" x14ac:dyDescent="0.25">
      <c r="A190" t="s">
        <v>32</v>
      </c>
      <c r="B190" t="s">
        <v>24</v>
      </c>
      <c r="C190" t="s">
        <v>29</v>
      </c>
      <c r="D190" t="s">
        <v>26</v>
      </c>
      <c r="E190">
        <v>0</v>
      </c>
      <c r="F190">
        <v>300000</v>
      </c>
      <c r="G190">
        <v>90197</v>
      </c>
      <c r="H190">
        <v>189133</v>
      </c>
      <c r="I190">
        <v>10</v>
      </c>
      <c r="J190">
        <v>567</v>
      </c>
      <c r="K190">
        <v>200</v>
      </c>
      <c r="L190">
        <v>571</v>
      </c>
      <c r="M190">
        <v>421</v>
      </c>
      <c r="N190">
        <v>205</v>
      </c>
      <c r="O190">
        <v>61540353</v>
      </c>
      <c r="P190">
        <v>842840</v>
      </c>
      <c r="Q190">
        <v>60607316</v>
      </c>
      <c r="R190">
        <v>17605632</v>
      </c>
      <c r="S190">
        <v>1948564</v>
      </c>
      <c r="T190">
        <v>62941803</v>
      </c>
      <c r="U190">
        <v>60677</v>
      </c>
      <c r="V190">
        <v>837296</v>
      </c>
      <c r="W190">
        <v>7.2467799999999999E-2</v>
      </c>
    </row>
    <row r="191" spans="1:23" x14ac:dyDescent="0.25">
      <c r="A191" t="s">
        <v>32</v>
      </c>
      <c r="B191" t="s">
        <v>24</v>
      </c>
      <c r="C191" t="s">
        <v>29</v>
      </c>
      <c r="D191" t="s">
        <v>26</v>
      </c>
      <c r="E191">
        <v>1</v>
      </c>
      <c r="F191">
        <v>300000</v>
      </c>
      <c r="G191">
        <v>90974</v>
      </c>
      <c r="H191">
        <v>188493</v>
      </c>
      <c r="I191">
        <v>11</v>
      </c>
      <c r="J191">
        <v>553</v>
      </c>
      <c r="K191">
        <v>200</v>
      </c>
      <c r="L191">
        <v>557</v>
      </c>
      <c r="M191">
        <v>414</v>
      </c>
      <c r="N191">
        <v>204</v>
      </c>
      <c r="O191">
        <v>61415800</v>
      </c>
      <c r="P191">
        <v>839670</v>
      </c>
      <c r="Q191">
        <v>60485156</v>
      </c>
      <c r="R191">
        <v>17563384</v>
      </c>
      <c r="S191">
        <v>1949101</v>
      </c>
      <c r="T191">
        <v>62816409</v>
      </c>
      <c r="U191">
        <v>60677</v>
      </c>
      <c r="V191">
        <v>837296</v>
      </c>
      <c r="W191">
        <v>7.2467799999999999E-2</v>
      </c>
    </row>
    <row r="192" spans="1:23" x14ac:dyDescent="0.25">
      <c r="A192" t="s">
        <v>32</v>
      </c>
      <c r="B192" t="s">
        <v>24</v>
      </c>
      <c r="C192" t="s">
        <v>29</v>
      </c>
      <c r="D192" t="s">
        <v>26</v>
      </c>
      <c r="E192">
        <v>2</v>
      </c>
      <c r="F192">
        <v>300000</v>
      </c>
      <c r="G192">
        <v>90405</v>
      </c>
      <c r="H192">
        <v>188984</v>
      </c>
      <c r="I192">
        <v>12</v>
      </c>
      <c r="J192">
        <v>511</v>
      </c>
      <c r="K192">
        <v>200</v>
      </c>
      <c r="L192">
        <v>515</v>
      </c>
      <c r="M192">
        <v>449</v>
      </c>
      <c r="N192">
        <v>205</v>
      </c>
      <c r="O192">
        <v>61519352</v>
      </c>
      <c r="P192">
        <v>842048</v>
      </c>
      <c r="Q192">
        <v>60586899</v>
      </c>
      <c r="R192">
        <v>17596893</v>
      </c>
      <c r="S192">
        <v>1948333</v>
      </c>
      <c r="T192">
        <v>62919927</v>
      </c>
      <c r="U192">
        <v>60677</v>
      </c>
      <c r="V192">
        <v>837296</v>
      </c>
      <c r="W192">
        <v>7.2467799999999999E-2</v>
      </c>
    </row>
    <row r="193" spans="1:23" x14ac:dyDescent="0.25">
      <c r="A193" t="s">
        <v>32</v>
      </c>
      <c r="B193" t="s">
        <v>24</v>
      </c>
      <c r="C193" t="s">
        <v>29</v>
      </c>
      <c r="D193" t="s">
        <v>26</v>
      </c>
      <c r="E193">
        <v>3</v>
      </c>
      <c r="F193">
        <v>300000</v>
      </c>
      <c r="G193">
        <v>91128</v>
      </c>
      <c r="H193">
        <v>188228</v>
      </c>
      <c r="I193">
        <v>16</v>
      </c>
      <c r="J193">
        <v>548</v>
      </c>
      <c r="K193">
        <v>200</v>
      </c>
      <c r="L193">
        <v>552</v>
      </c>
      <c r="M193">
        <v>408</v>
      </c>
      <c r="N193">
        <v>204</v>
      </c>
      <c r="O193">
        <v>61369897</v>
      </c>
      <c r="P193">
        <v>839208</v>
      </c>
      <c r="Q193">
        <v>60439561</v>
      </c>
      <c r="R193">
        <v>17549365</v>
      </c>
      <c r="S193">
        <v>1948335</v>
      </c>
      <c r="T193">
        <v>62771682</v>
      </c>
      <c r="U193">
        <v>60677</v>
      </c>
      <c r="V193">
        <v>837296</v>
      </c>
      <c r="W193">
        <v>7.2467799999999999E-2</v>
      </c>
    </row>
    <row r="194" spans="1:23" x14ac:dyDescent="0.25">
      <c r="A194" t="s">
        <v>32</v>
      </c>
      <c r="B194" t="s">
        <v>24</v>
      </c>
      <c r="C194" t="s">
        <v>28</v>
      </c>
      <c r="D194" t="s">
        <v>26</v>
      </c>
      <c r="E194">
        <v>0</v>
      </c>
      <c r="F194">
        <v>300000</v>
      </c>
      <c r="G194">
        <v>89891</v>
      </c>
      <c r="H194">
        <v>188543</v>
      </c>
      <c r="I194">
        <v>10</v>
      </c>
      <c r="J194">
        <v>557</v>
      </c>
      <c r="K194">
        <v>205</v>
      </c>
      <c r="L194">
        <v>562</v>
      </c>
      <c r="M194">
        <v>453</v>
      </c>
      <c r="N194">
        <v>206</v>
      </c>
      <c r="O194">
        <v>61946424</v>
      </c>
      <c r="P194">
        <v>845522</v>
      </c>
      <c r="Q194">
        <v>61011011</v>
      </c>
      <c r="R194">
        <v>17353080</v>
      </c>
      <c r="S194">
        <v>1948564</v>
      </c>
      <c r="T194">
        <v>63341251</v>
      </c>
      <c r="U194">
        <v>68436</v>
      </c>
      <c r="V194">
        <v>838163</v>
      </c>
      <c r="W194">
        <v>8.1649999999999903E-2</v>
      </c>
    </row>
    <row r="195" spans="1:23" x14ac:dyDescent="0.25">
      <c r="A195" t="s">
        <v>32</v>
      </c>
      <c r="B195" t="s">
        <v>24</v>
      </c>
      <c r="C195" t="s">
        <v>28</v>
      </c>
      <c r="D195" t="s">
        <v>26</v>
      </c>
      <c r="E195">
        <v>1</v>
      </c>
      <c r="F195">
        <v>300000</v>
      </c>
      <c r="G195">
        <v>90800</v>
      </c>
      <c r="H195">
        <v>187610</v>
      </c>
      <c r="I195">
        <v>12</v>
      </c>
      <c r="J195">
        <v>548</v>
      </c>
      <c r="K195">
        <v>200</v>
      </c>
      <c r="L195">
        <v>552</v>
      </c>
      <c r="M195">
        <v>458</v>
      </c>
      <c r="N195">
        <v>205</v>
      </c>
      <c r="O195">
        <v>61791739</v>
      </c>
      <c r="P195">
        <v>841946</v>
      </c>
      <c r="Q195">
        <v>60858993</v>
      </c>
      <c r="R195">
        <v>17305961</v>
      </c>
      <c r="S195">
        <v>1949101</v>
      </c>
      <c r="T195">
        <v>63185909</v>
      </c>
      <c r="U195">
        <v>68436</v>
      </c>
      <c r="V195">
        <v>838163</v>
      </c>
      <c r="W195">
        <v>8.1649999999999903E-2</v>
      </c>
    </row>
    <row r="196" spans="1:23" x14ac:dyDescent="0.25">
      <c r="A196" t="s">
        <v>32</v>
      </c>
      <c r="B196" t="s">
        <v>24</v>
      </c>
      <c r="C196" t="s">
        <v>28</v>
      </c>
      <c r="D196" t="s">
        <v>26</v>
      </c>
      <c r="E196">
        <v>2</v>
      </c>
      <c r="F196">
        <v>300000</v>
      </c>
      <c r="G196">
        <v>90157</v>
      </c>
      <c r="H196">
        <v>188111</v>
      </c>
      <c r="I196">
        <v>12</v>
      </c>
      <c r="J196">
        <v>546</v>
      </c>
      <c r="K196">
        <v>200</v>
      </c>
      <c r="L196">
        <v>550</v>
      </c>
      <c r="M196">
        <v>458</v>
      </c>
      <c r="N196">
        <v>206</v>
      </c>
      <c r="O196">
        <v>61917321</v>
      </c>
      <c r="P196">
        <v>844343</v>
      </c>
      <c r="Q196">
        <v>60982821</v>
      </c>
      <c r="R196">
        <v>17347178</v>
      </c>
      <c r="S196">
        <v>1948333</v>
      </c>
      <c r="T196">
        <v>63311774</v>
      </c>
      <c r="U196">
        <v>68436</v>
      </c>
      <c r="V196">
        <v>838163</v>
      </c>
      <c r="W196">
        <v>8.1649999999999903E-2</v>
      </c>
    </row>
    <row r="197" spans="1:23" x14ac:dyDescent="0.25">
      <c r="A197" t="s">
        <v>32</v>
      </c>
      <c r="B197" t="s">
        <v>24</v>
      </c>
      <c r="C197" t="s">
        <v>28</v>
      </c>
      <c r="D197" t="s">
        <v>26</v>
      </c>
      <c r="E197">
        <v>3</v>
      </c>
      <c r="F197">
        <v>300000</v>
      </c>
      <c r="G197">
        <v>90989</v>
      </c>
      <c r="H197">
        <v>187419</v>
      </c>
      <c r="I197">
        <v>16</v>
      </c>
      <c r="J197">
        <v>551</v>
      </c>
      <c r="K197">
        <v>205</v>
      </c>
      <c r="L197">
        <v>555</v>
      </c>
      <c r="M197">
        <v>443</v>
      </c>
      <c r="N197">
        <v>205</v>
      </c>
      <c r="O197">
        <v>61744189</v>
      </c>
      <c r="P197">
        <v>841083</v>
      </c>
      <c r="Q197">
        <v>60812117</v>
      </c>
      <c r="R197">
        <v>17291012</v>
      </c>
      <c r="S197">
        <v>1948335</v>
      </c>
      <c r="T197">
        <v>63138925</v>
      </c>
      <c r="U197">
        <v>68436</v>
      </c>
      <c r="V197">
        <v>838163</v>
      </c>
      <c r="W197">
        <v>8.1649999999999903E-2</v>
      </c>
    </row>
    <row r="198" spans="1:23" x14ac:dyDescent="0.25">
      <c r="A198" t="s">
        <v>52</v>
      </c>
      <c r="B198" t="s">
        <v>24</v>
      </c>
      <c r="C198" t="s">
        <v>51</v>
      </c>
      <c r="D198" t="s">
        <v>26</v>
      </c>
      <c r="E198">
        <v>0</v>
      </c>
      <c r="F198">
        <v>100000</v>
      </c>
      <c r="G198">
        <v>1037</v>
      </c>
      <c r="H198">
        <v>98869</v>
      </c>
      <c r="I198">
        <v>6</v>
      </c>
      <c r="J198">
        <v>538</v>
      </c>
      <c r="K198">
        <v>200</v>
      </c>
      <c r="L198">
        <v>542</v>
      </c>
      <c r="M198">
        <v>354</v>
      </c>
      <c r="N198">
        <v>372</v>
      </c>
      <c r="O198">
        <v>37245878</v>
      </c>
      <c r="P198">
        <v>396004</v>
      </c>
      <c r="Q198">
        <v>36848837</v>
      </c>
      <c r="R198">
        <v>16848879</v>
      </c>
      <c r="S198">
        <v>748288</v>
      </c>
      <c r="T198">
        <v>37993156</v>
      </c>
      <c r="U198">
        <v>117065</v>
      </c>
      <c r="V198">
        <v>395026</v>
      </c>
      <c r="W198">
        <v>0.296348</v>
      </c>
    </row>
    <row r="199" spans="1:23" x14ac:dyDescent="0.25">
      <c r="A199" t="s">
        <v>52</v>
      </c>
      <c r="B199" t="s">
        <v>24</v>
      </c>
      <c r="C199" t="s">
        <v>51</v>
      </c>
      <c r="D199" t="s">
        <v>26</v>
      </c>
      <c r="E199">
        <v>1</v>
      </c>
      <c r="F199">
        <v>100000</v>
      </c>
      <c r="G199">
        <v>1036</v>
      </c>
      <c r="H199">
        <v>98867</v>
      </c>
      <c r="I199">
        <v>10</v>
      </c>
      <c r="J199">
        <v>538</v>
      </c>
      <c r="K199">
        <v>200</v>
      </c>
      <c r="L199">
        <v>542</v>
      </c>
      <c r="M199">
        <v>354</v>
      </c>
      <c r="N199">
        <v>372</v>
      </c>
      <c r="O199">
        <v>37245710</v>
      </c>
      <c r="P199">
        <v>396027</v>
      </c>
      <c r="Q199">
        <v>36848647</v>
      </c>
      <c r="R199">
        <v>16861470</v>
      </c>
      <c r="S199">
        <v>751517</v>
      </c>
      <c r="T199">
        <v>37993478</v>
      </c>
      <c r="U199">
        <v>117065</v>
      </c>
      <c r="V199">
        <v>395026</v>
      </c>
      <c r="W199">
        <v>0.296348</v>
      </c>
    </row>
    <row r="200" spans="1:23" x14ac:dyDescent="0.25">
      <c r="A200" t="s">
        <v>52</v>
      </c>
      <c r="B200" t="s">
        <v>24</v>
      </c>
      <c r="C200" t="s">
        <v>51</v>
      </c>
      <c r="D200" t="s">
        <v>26</v>
      </c>
      <c r="E200">
        <v>2</v>
      </c>
      <c r="F200">
        <v>100000</v>
      </c>
      <c r="G200">
        <v>1502</v>
      </c>
      <c r="H200">
        <v>98405</v>
      </c>
      <c r="I200">
        <v>12</v>
      </c>
      <c r="J200">
        <v>538</v>
      </c>
      <c r="K200">
        <v>200</v>
      </c>
      <c r="L200">
        <v>542</v>
      </c>
      <c r="M200">
        <v>357</v>
      </c>
      <c r="N200">
        <v>371</v>
      </c>
      <c r="O200">
        <v>37129960</v>
      </c>
      <c r="P200">
        <v>394158</v>
      </c>
      <c r="Q200">
        <v>36734300</v>
      </c>
      <c r="R200">
        <v>16823387</v>
      </c>
      <c r="S200">
        <v>250188</v>
      </c>
      <c r="T200">
        <v>37868668</v>
      </c>
      <c r="U200">
        <v>117065</v>
      </c>
      <c r="V200">
        <v>395026</v>
      </c>
      <c r="W200">
        <v>0.296348</v>
      </c>
    </row>
    <row r="201" spans="1:23" x14ac:dyDescent="0.25">
      <c r="A201" t="s">
        <v>52</v>
      </c>
      <c r="B201" t="s">
        <v>24</v>
      </c>
      <c r="C201" t="s">
        <v>51</v>
      </c>
      <c r="D201" t="s">
        <v>26</v>
      </c>
      <c r="E201">
        <v>3</v>
      </c>
      <c r="F201">
        <v>100000</v>
      </c>
      <c r="G201">
        <v>1399</v>
      </c>
      <c r="H201">
        <v>98509</v>
      </c>
      <c r="I201">
        <v>16</v>
      </c>
      <c r="J201">
        <v>538</v>
      </c>
      <c r="K201">
        <v>200</v>
      </c>
      <c r="L201">
        <v>542</v>
      </c>
      <c r="M201">
        <v>354</v>
      </c>
      <c r="N201">
        <v>371</v>
      </c>
      <c r="O201">
        <v>37161633</v>
      </c>
      <c r="P201">
        <v>394590</v>
      </c>
      <c r="Q201">
        <v>36765644</v>
      </c>
      <c r="R201">
        <v>16824527</v>
      </c>
      <c r="S201">
        <v>150305</v>
      </c>
      <c r="T201">
        <v>37900391</v>
      </c>
      <c r="U201">
        <v>117065</v>
      </c>
      <c r="V201">
        <v>395026</v>
      </c>
      <c r="W201">
        <v>0.296348</v>
      </c>
    </row>
    <row r="202" spans="1:23" x14ac:dyDescent="0.25">
      <c r="A202" t="s">
        <v>52</v>
      </c>
      <c r="B202" t="s">
        <v>24</v>
      </c>
      <c r="C202" t="s">
        <v>31</v>
      </c>
      <c r="D202" t="s">
        <v>26</v>
      </c>
      <c r="E202">
        <v>0</v>
      </c>
      <c r="F202">
        <v>100000</v>
      </c>
      <c r="G202">
        <v>1046</v>
      </c>
      <c r="H202">
        <v>98863</v>
      </c>
      <c r="I202">
        <v>4</v>
      </c>
      <c r="J202">
        <v>453</v>
      </c>
      <c r="K202">
        <v>188</v>
      </c>
      <c r="L202">
        <v>457</v>
      </c>
      <c r="M202">
        <v>307</v>
      </c>
      <c r="N202">
        <v>371</v>
      </c>
      <c r="O202">
        <v>37166934</v>
      </c>
      <c r="P202">
        <v>395816</v>
      </c>
      <c r="Q202">
        <v>36770072</v>
      </c>
      <c r="R202">
        <v>17024696</v>
      </c>
      <c r="S202">
        <v>748288</v>
      </c>
      <c r="T202">
        <v>37918626</v>
      </c>
      <c r="U202">
        <v>112448</v>
      </c>
      <c r="V202">
        <v>394958</v>
      </c>
      <c r="W202">
        <v>0.28470899999999999</v>
      </c>
    </row>
    <row r="203" spans="1:23" x14ac:dyDescent="0.25">
      <c r="A203" t="s">
        <v>52</v>
      </c>
      <c r="B203" t="s">
        <v>24</v>
      </c>
      <c r="C203" t="s">
        <v>31</v>
      </c>
      <c r="D203" t="s">
        <v>26</v>
      </c>
      <c r="E203">
        <v>1</v>
      </c>
      <c r="F203">
        <v>100000</v>
      </c>
      <c r="G203">
        <v>1049</v>
      </c>
      <c r="H203">
        <v>98858</v>
      </c>
      <c r="I203">
        <v>8</v>
      </c>
      <c r="J203">
        <v>453</v>
      </c>
      <c r="K203">
        <v>200</v>
      </c>
      <c r="L203">
        <v>457</v>
      </c>
      <c r="M203">
        <v>307</v>
      </c>
      <c r="N203">
        <v>371</v>
      </c>
      <c r="O203">
        <v>37166261</v>
      </c>
      <c r="P203">
        <v>395808</v>
      </c>
      <c r="Q203">
        <v>36769404</v>
      </c>
      <c r="R203">
        <v>17038301</v>
      </c>
      <c r="S203">
        <v>751517</v>
      </c>
      <c r="T203">
        <v>37918312</v>
      </c>
      <c r="U203">
        <v>112448</v>
      </c>
      <c r="V203">
        <v>394958</v>
      </c>
      <c r="W203">
        <v>0.28470899999999999</v>
      </c>
    </row>
    <row r="204" spans="1:23" x14ac:dyDescent="0.25">
      <c r="A204" t="s">
        <v>52</v>
      </c>
      <c r="B204" t="s">
        <v>24</v>
      </c>
      <c r="C204" t="s">
        <v>31</v>
      </c>
      <c r="D204" t="s">
        <v>26</v>
      </c>
      <c r="E204">
        <v>2</v>
      </c>
      <c r="F204">
        <v>100000</v>
      </c>
      <c r="G204">
        <v>1519</v>
      </c>
      <c r="H204">
        <v>98390</v>
      </c>
      <c r="I204">
        <v>12</v>
      </c>
      <c r="J204">
        <v>453</v>
      </c>
      <c r="K204">
        <v>200</v>
      </c>
      <c r="L204">
        <v>457</v>
      </c>
      <c r="M204">
        <v>308</v>
      </c>
      <c r="N204">
        <v>370</v>
      </c>
      <c r="O204">
        <v>37051551</v>
      </c>
      <c r="P204">
        <v>393932</v>
      </c>
      <c r="Q204">
        <v>36656100</v>
      </c>
      <c r="R204">
        <v>17001175</v>
      </c>
      <c r="S204">
        <v>250188</v>
      </c>
      <c r="T204">
        <v>37793952</v>
      </c>
      <c r="U204">
        <v>112448</v>
      </c>
      <c r="V204">
        <v>394958</v>
      </c>
      <c r="W204">
        <v>0.28470899999999999</v>
      </c>
    </row>
    <row r="205" spans="1:23" x14ac:dyDescent="0.25">
      <c r="A205" t="s">
        <v>52</v>
      </c>
      <c r="B205" t="s">
        <v>24</v>
      </c>
      <c r="C205" t="s">
        <v>31</v>
      </c>
      <c r="D205" t="s">
        <v>26</v>
      </c>
      <c r="E205">
        <v>3</v>
      </c>
      <c r="F205">
        <v>100000</v>
      </c>
      <c r="G205">
        <v>1428</v>
      </c>
      <c r="H205">
        <v>98487</v>
      </c>
      <c r="I205">
        <v>16</v>
      </c>
      <c r="J205">
        <v>453</v>
      </c>
      <c r="K205">
        <v>200</v>
      </c>
      <c r="L205">
        <v>457</v>
      </c>
      <c r="M205">
        <v>308</v>
      </c>
      <c r="N205">
        <v>370</v>
      </c>
      <c r="O205">
        <v>37079255</v>
      </c>
      <c r="P205">
        <v>394300</v>
      </c>
      <c r="Q205">
        <v>36683527</v>
      </c>
      <c r="R205">
        <v>16999133</v>
      </c>
      <c r="S205">
        <v>150305</v>
      </c>
      <c r="T205">
        <v>37821978</v>
      </c>
      <c r="U205">
        <v>112448</v>
      </c>
      <c r="V205">
        <v>394958</v>
      </c>
      <c r="W205">
        <v>0.28470899999999999</v>
      </c>
    </row>
    <row r="206" spans="1:23" x14ac:dyDescent="0.25">
      <c r="A206" t="s">
        <v>52</v>
      </c>
      <c r="B206" t="s">
        <v>24</v>
      </c>
      <c r="C206" t="s">
        <v>25</v>
      </c>
      <c r="D206" t="s">
        <v>26</v>
      </c>
      <c r="E206">
        <v>0</v>
      </c>
      <c r="F206">
        <v>100000</v>
      </c>
      <c r="G206">
        <v>957</v>
      </c>
      <c r="H206">
        <v>98888</v>
      </c>
      <c r="I206">
        <v>13</v>
      </c>
      <c r="J206">
        <v>586</v>
      </c>
      <c r="K206">
        <v>200</v>
      </c>
      <c r="L206">
        <v>590</v>
      </c>
      <c r="M206">
        <v>460</v>
      </c>
      <c r="N206">
        <v>376</v>
      </c>
      <c r="O206">
        <v>37602945</v>
      </c>
      <c r="P206">
        <v>398498</v>
      </c>
      <c r="Q206">
        <v>37203490</v>
      </c>
      <c r="R206">
        <v>15814779</v>
      </c>
      <c r="S206">
        <v>748288</v>
      </c>
      <c r="T206">
        <v>38323513</v>
      </c>
      <c r="U206">
        <v>127238</v>
      </c>
      <c r="V206">
        <v>395388</v>
      </c>
      <c r="W206">
        <v>0.32180500000000001</v>
      </c>
    </row>
    <row r="207" spans="1:23" x14ac:dyDescent="0.25">
      <c r="A207" t="s">
        <v>52</v>
      </c>
      <c r="B207" t="s">
        <v>24</v>
      </c>
      <c r="C207" t="s">
        <v>25</v>
      </c>
      <c r="D207" t="s">
        <v>26</v>
      </c>
      <c r="E207">
        <v>1</v>
      </c>
      <c r="F207">
        <v>100000</v>
      </c>
      <c r="G207">
        <v>954</v>
      </c>
      <c r="H207">
        <v>98883</v>
      </c>
      <c r="I207">
        <v>10</v>
      </c>
      <c r="J207">
        <v>650</v>
      </c>
      <c r="K207">
        <v>200</v>
      </c>
      <c r="L207">
        <v>654</v>
      </c>
      <c r="M207">
        <v>504</v>
      </c>
      <c r="N207">
        <v>376</v>
      </c>
      <c r="O207">
        <v>37601659</v>
      </c>
      <c r="P207">
        <v>398270</v>
      </c>
      <c r="Q207">
        <v>37202435</v>
      </c>
      <c r="R207">
        <v>15818867</v>
      </c>
      <c r="S207">
        <v>751517</v>
      </c>
      <c r="T207">
        <v>38324142</v>
      </c>
      <c r="U207">
        <v>127238</v>
      </c>
      <c r="V207">
        <v>395388</v>
      </c>
      <c r="W207">
        <v>0.32180500000000001</v>
      </c>
    </row>
    <row r="208" spans="1:23" x14ac:dyDescent="0.25">
      <c r="A208" t="s">
        <v>52</v>
      </c>
      <c r="B208" t="s">
        <v>24</v>
      </c>
      <c r="C208" t="s">
        <v>25</v>
      </c>
      <c r="D208" t="s">
        <v>26</v>
      </c>
      <c r="E208">
        <v>2</v>
      </c>
      <c r="F208">
        <v>100000</v>
      </c>
      <c r="G208">
        <v>1386</v>
      </c>
      <c r="H208">
        <v>98462</v>
      </c>
      <c r="I208">
        <v>12</v>
      </c>
      <c r="J208">
        <v>635</v>
      </c>
      <c r="K208">
        <v>200</v>
      </c>
      <c r="L208">
        <v>639</v>
      </c>
      <c r="M208">
        <v>565</v>
      </c>
      <c r="N208">
        <v>374</v>
      </c>
      <c r="O208">
        <v>37492049</v>
      </c>
      <c r="P208">
        <v>396595</v>
      </c>
      <c r="Q208">
        <v>37094068</v>
      </c>
      <c r="R208">
        <v>15789369</v>
      </c>
      <c r="S208">
        <v>250188</v>
      </c>
      <c r="T208">
        <v>38207657</v>
      </c>
      <c r="U208">
        <v>127238</v>
      </c>
      <c r="V208">
        <v>395388</v>
      </c>
      <c r="W208">
        <v>0.32180500000000001</v>
      </c>
    </row>
    <row r="209" spans="1:23" x14ac:dyDescent="0.25">
      <c r="A209" t="s">
        <v>52</v>
      </c>
      <c r="B209" t="s">
        <v>24</v>
      </c>
      <c r="C209" t="s">
        <v>25</v>
      </c>
      <c r="D209" t="s">
        <v>26</v>
      </c>
      <c r="E209">
        <v>3</v>
      </c>
      <c r="F209">
        <v>100000</v>
      </c>
      <c r="G209">
        <v>1315</v>
      </c>
      <c r="H209">
        <v>98523</v>
      </c>
      <c r="I209">
        <v>16</v>
      </c>
      <c r="J209">
        <v>586</v>
      </c>
      <c r="K209">
        <v>200</v>
      </c>
      <c r="L209">
        <v>590</v>
      </c>
      <c r="M209">
        <v>514</v>
      </c>
      <c r="N209">
        <v>375</v>
      </c>
      <c r="O209">
        <v>37514819</v>
      </c>
      <c r="P209">
        <v>396968</v>
      </c>
      <c r="Q209">
        <v>37116536</v>
      </c>
      <c r="R209">
        <v>15795414</v>
      </c>
      <c r="S209">
        <v>150305</v>
      </c>
      <c r="T209">
        <v>38229559</v>
      </c>
      <c r="U209">
        <v>127238</v>
      </c>
      <c r="V209">
        <v>395388</v>
      </c>
      <c r="W209">
        <v>0.32180500000000001</v>
      </c>
    </row>
    <row r="210" spans="1:23" x14ac:dyDescent="0.25">
      <c r="A210" t="s">
        <v>52</v>
      </c>
      <c r="B210" t="s">
        <v>24</v>
      </c>
      <c r="C210" t="s">
        <v>27</v>
      </c>
      <c r="D210" t="s">
        <v>26</v>
      </c>
      <c r="E210">
        <v>0</v>
      </c>
      <c r="F210">
        <v>100000</v>
      </c>
      <c r="G210">
        <v>1014</v>
      </c>
      <c r="H210">
        <v>98862</v>
      </c>
      <c r="I210">
        <v>10</v>
      </c>
      <c r="J210">
        <v>549</v>
      </c>
      <c r="K210">
        <v>200</v>
      </c>
      <c r="L210">
        <v>553</v>
      </c>
      <c r="M210">
        <v>457</v>
      </c>
      <c r="N210">
        <v>369</v>
      </c>
      <c r="O210">
        <v>36997897</v>
      </c>
      <c r="P210">
        <v>396427</v>
      </c>
      <c r="Q210">
        <v>36600456</v>
      </c>
      <c r="R210">
        <v>16386931</v>
      </c>
      <c r="S210">
        <v>748288</v>
      </c>
      <c r="T210">
        <v>37731815</v>
      </c>
      <c r="U210">
        <v>102057</v>
      </c>
      <c r="V210">
        <v>395109</v>
      </c>
      <c r="W210">
        <v>0.258301</v>
      </c>
    </row>
    <row r="211" spans="1:23" x14ac:dyDescent="0.25">
      <c r="A211" t="s">
        <v>52</v>
      </c>
      <c r="B211" t="s">
        <v>24</v>
      </c>
      <c r="C211" t="s">
        <v>27</v>
      </c>
      <c r="D211" t="s">
        <v>26</v>
      </c>
      <c r="E211">
        <v>1</v>
      </c>
      <c r="F211">
        <v>100000</v>
      </c>
      <c r="G211">
        <v>1011</v>
      </c>
      <c r="H211">
        <v>98874</v>
      </c>
      <c r="I211">
        <v>10</v>
      </c>
      <c r="J211">
        <v>589</v>
      </c>
      <c r="K211">
        <v>200</v>
      </c>
      <c r="L211">
        <v>593</v>
      </c>
      <c r="M211">
        <v>457</v>
      </c>
      <c r="N211">
        <v>369</v>
      </c>
      <c r="O211">
        <v>36997913</v>
      </c>
      <c r="P211">
        <v>396469</v>
      </c>
      <c r="Q211">
        <v>36600433</v>
      </c>
      <c r="R211">
        <v>16382693</v>
      </c>
      <c r="S211">
        <v>751517</v>
      </c>
      <c r="T211">
        <v>37732236</v>
      </c>
      <c r="U211">
        <v>102057</v>
      </c>
      <c r="V211">
        <v>395109</v>
      </c>
      <c r="W211">
        <v>0.258301</v>
      </c>
    </row>
    <row r="212" spans="1:23" x14ac:dyDescent="0.25">
      <c r="A212" t="s">
        <v>52</v>
      </c>
      <c r="B212" t="s">
        <v>24</v>
      </c>
      <c r="C212" t="s">
        <v>27</v>
      </c>
      <c r="D212" t="s">
        <v>26</v>
      </c>
      <c r="E212">
        <v>2</v>
      </c>
      <c r="F212">
        <v>100000</v>
      </c>
      <c r="G212">
        <v>1477</v>
      </c>
      <c r="H212">
        <v>98397</v>
      </c>
      <c r="I212">
        <v>12</v>
      </c>
      <c r="J212">
        <v>561</v>
      </c>
      <c r="K212">
        <v>200</v>
      </c>
      <c r="L212">
        <v>565</v>
      </c>
      <c r="M212">
        <v>565</v>
      </c>
      <c r="N212">
        <v>368</v>
      </c>
      <c r="O212">
        <v>36879450</v>
      </c>
      <c r="P212">
        <v>394404</v>
      </c>
      <c r="Q212">
        <v>36483569</v>
      </c>
      <c r="R212">
        <v>16343633</v>
      </c>
      <c r="S212">
        <v>250188</v>
      </c>
      <c r="T212">
        <v>37606603</v>
      </c>
      <c r="U212">
        <v>102057</v>
      </c>
      <c r="V212">
        <v>395109</v>
      </c>
      <c r="W212">
        <v>0.258301</v>
      </c>
    </row>
    <row r="213" spans="1:23" x14ac:dyDescent="0.25">
      <c r="A213" t="s">
        <v>52</v>
      </c>
      <c r="B213" t="s">
        <v>24</v>
      </c>
      <c r="C213" t="s">
        <v>27</v>
      </c>
      <c r="D213" t="s">
        <v>26</v>
      </c>
      <c r="E213">
        <v>3</v>
      </c>
      <c r="F213">
        <v>100000</v>
      </c>
      <c r="G213">
        <v>1389</v>
      </c>
      <c r="H213">
        <v>98487</v>
      </c>
      <c r="I213">
        <v>16</v>
      </c>
      <c r="J213">
        <v>551</v>
      </c>
      <c r="K213">
        <v>200</v>
      </c>
      <c r="L213">
        <v>555</v>
      </c>
      <c r="M213">
        <v>463</v>
      </c>
      <c r="N213">
        <v>369</v>
      </c>
      <c r="O213">
        <v>36905202</v>
      </c>
      <c r="P213">
        <v>394768</v>
      </c>
      <c r="Q213">
        <v>36509045</v>
      </c>
      <c r="R213">
        <v>16360043</v>
      </c>
      <c r="S213">
        <v>150305</v>
      </c>
      <c r="T213">
        <v>37633407</v>
      </c>
      <c r="U213">
        <v>102057</v>
      </c>
      <c r="V213">
        <v>395109</v>
      </c>
      <c r="W213">
        <v>0.258301</v>
      </c>
    </row>
    <row r="214" spans="1:23" x14ac:dyDescent="0.25">
      <c r="A214" t="s">
        <v>52</v>
      </c>
      <c r="B214" t="s">
        <v>24</v>
      </c>
      <c r="C214" t="s">
        <v>30</v>
      </c>
      <c r="D214" t="s">
        <v>26</v>
      </c>
      <c r="E214">
        <v>0</v>
      </c>
      <c r="F214">
        <v>100000</v>
      </c>
      <c r="G214">
        <v>1005</v>
      </c>
      <c r="H214">
        <v>98898</v>
      </c>
      <c r="I214">
        <v>10</v>
      </c>
      <c r="J214">
        <v>586</v>
      </c>
      <c r="K214">
        <v>200</v>
      </c>
      <c r="L214">
        <v>590</v>
      </c>
      <c r="M214">
        <v>404</v>
      </c>
      <c r="N214">
        <v>375</v>
      </c>
      <c r="O214">
        <v>37569409</v>
      </c>
      <c r="P214">
        <v>396416</v>
      </c>
      <c r="Q214">
        <v>37171988</v>
      </c>
      <c r="R214">
        <v>16805106</v>
      </c>
      <c r="S214">
        <v>748288</v>
      </c>
      <c r="T214">
        <v>38316256</v>
      </c>
      <c r="U214">
        <v>126656</v>
      </c>
      <c r="V214">
        <v>395108</v>
      </c>
      <c r="W214">
        <v>0.32055999999999901</v>
      </c>
    </row>
    <row r="215" spans="1:23" x14ac:dyDescent="0.25">
      <c r="A215" t="s">
        <v>52</v>
      </c>
      <c r="B215" t="s">
        <v>24</v>
      </c>
      <c r="C215" t="s">
        <v>30</v>
      </c>
      <c r="D215" t="s">
        <v>26</v>
      </c>
      <c r="E215">
        <v>1</v>
      </c>
      <c r="F215">
        <v>100000</v>
      </c>
      <c r="G215">
        <v>1021</v>
      </c>
      <c r="H215">
        <v>98882</v>
      </c>
      <c r="I215">
        <v>9</v>
      </c>
      <c r="J215">
        <v>588</v>
      </c>
      <c r="K215">
        <v>200</v>
      </c>
      <c r="L215">
        <v>592</v>
      </c>
      <c r="M215">
        <v>392</v>
      </c>
      <c r="N215">
        <v>375</v>
      </c>
      <c r="O215">
        <v>37566777</v>
      </c>
      <c r="P215">
        <v>396379</v>
      </c>
      <c r="Q215">
        <v>37169377</v>
      </c>
      <c r="R215">
        <v>16819110</v>
      </c>
      <c r="S215">
        <v>751517</v>
      </c>
      <c r="T215">
        <v>38313561</v>
      </c>
      <c r="U215">
        <v>126656</v>
      </c>
      <c r="V215">
        <v>395108</v>
      </c>
      <c r="W215">
        <v>0.32055999999999901</v>
      </c>
    </row>
    <row r="216" spans="1:23" x14ac:dyDescent="0.25">
      <c r="A216" t="s">
        <v>52</v>
      </c>
      <c r="B216" t="s">
        <v>24</v>
      </c>
      <c r="C216" t="s">
        <v>30</v>
      </c>
      <c r="D216" t="s">
        <v>26</v>
      </c>
      <c r="E216">
        <v>2</v>
      </c>
      <c r="F216">
        <v>100000</v>
      </c>
      <c r="G216">
        <v>1473</v>
      </c>
      <c r="H216">
        <v>98436</v>
      </c>
      <c r="I216">
        <v>12</v>
      </c>
      <c r="J216">
        <v>538</v>
      </c>
      <c r="K216">
        <v>200</v>
      </c>
      <c r="L216">
        <v>542</v>
      </c>
      <c r="M216">
        <v>357</v>
      </c>
      <c r="N216">
        <v>374</v>
      </c>
      <c r="O216">
        <v>37453725</v>
      </c>
      <c r="P216">
        <v>394612</v>
      </c>
      <c r="Q216">
        <v>37057640</v>
      </c>
      <c r="R216">
        <v>16780972</v>
      </c>
      <c r="S216">
        <v>250188</v>
      </c>
      <c r="T216">
        <v>38192264</v>
      </c>
      <c r="U216">
        <v>126656</v>
      </c>
      <c r="V216">
        <v>395108</v>
      </c>
      <c r="W216">
        <v>0.32055999999999901</v>
      </c>
    </row>
    <row r="217" spans="1:23" x14ac:dyDescent="0.25">
      <c r="A217" t="s">
        <v>52</v>
      </c>
      <c r="B217" t="s">
        <v>24</v>
      </c>
      <c r="C217" t="s">
        <v>30</v>
      </c>
      <c r="D217" t="s">
        <v>26</v>
      </c>
      <c r="E217">
        <v>3</v>
      </c>
      <c r="F217">
        <v>100000</v>
      </c>
      <c r="G217">
        <v>1393</v>
      </c>
      <c r="H217">
        <v>98513</v>
      </c>
      <c r="I217">
        <v>16</v>
      </c>
      <c r="J217">
        <v>538</v>
      </c>
      <c r="K217">
        <v>200</v>
      </c>
      <c r="L217">
        <v>542</v>
      </c>
      <c r="M217">
        <v>357</v>
      </c>
      <c r="N217">
        <v>374</v>
      </c>
      <c r="O217">
        <v>37478233</v>
      </c>
      <c r="P217">
        <v>395017</v>
      </c>
      <c r="Q217">
        <v>37081823</v>
      </c>
      <c r="R217">
        <v>16776614</v>
      </c>
      <c r="S217">
        <v>150305</v>
      </c>
      <c r="T217">
        <v>38217184</v>
      </c>
      <c r="U217">
        <v>126656</v>
      </c>
      <c r="V217">
        <v>395108</v>
      </c>
      <c r="W217">
        <v>0.32055999999999901</v>
      </c>
    </row>
    <row r="218" spans="1:23" x14ac:dyDescent="0.25">
      <c r="A218" t="s">
        <v>52</v>
      </c>
      <c r="B218" t="s">
        <v>24</v>
      </c>
      <c r="C218" t="s">
        <v>29</v>
      </c>
      <c r="D218" t="s">
        <v>26</v>
      </c>
      <c r="E218">
        <v>0</v>
      </c>
      <c r="F218">
        <v>100000</v>
      </c>
      <c r="G218">
        <v>1042</v>
      </c>
      <c r="H218">
        <v>98870</v>
      </c>
      <c r="I218">
        <v>6</v>
      </c>
      <c r="J218">
        <v>493</v>
      </c>
      <c r="K218">
        <v>200</v>
      </c>
      <c r="L218">
        <v>497</v>
      </c>
      <c r="M218">
        <v>357</v>
      </c>
      <c r="N218">
        <v>372</v>
      </c>
      <c r="O218">
        <v>37296279</v>
      </c>
      <c r="P218">
        <v>395912</v>
      </c>
      <c r="Q218">
        <v>36899325</v>
      </c>
      <c r="R218">
        <v>16978673</v>
      </c>
      <c r="S218">
        <v>748288</v>
      </c>
      <c r="T218">
        <v>38046885</v>
      </c>
      <c r="U218">
        <v>119320</v>
      </c>
      <c r="V218">
        <v>394991</v>
      </c>
      <c r="W218">
        <v>0.30208299999999999</v>
      </c>
    </row>
    <row r="219" spans="1:23" x14ac:dyDescent="0.25">
      <c r="A219" t="s">
        <v>52</v>
      </c>
      <c r="B219" t="s">
        <v>24</v>
      </c>
      <c r="C219" t="s">
        <v>29</v>
      </c>
      <c r="D219" t="s">
        <v>26</v>
      </c>
      <c r="E219">
        <v>1</v>
      </c>
      <c r="F219">
        <v>100000</v>
      </c>
      <c r="G219">
        <v>1047</v>
      </c>
      <c r="H219">
        <v>98861</v>
      </c>
      <c r="I219">
        <v>8</v>
      </c>
      <c r="J219">
        <v>501</v>
      </c>
      <c r="K219">
        <v>200</v>
      </c>
      <c r="L219">
        <v>505</v>
      </c>
      <c r="M219">
        <v>348</v>
      </c>
      <c r="N219">
        <v>372</v>
      </c>
      <c r="O219">
        <v>37294741</v>
      </c>
      <c r="P219">
        <v>395883</v>
      </c>
      <c r="Q219">
        <v>36897811</v>
      </c>
      <c r="R219">
        <v>16993731</v>
      </c>
      <c r="S219">
        <v>751517</v>
      </c>
      <c r="T219">
        <v>38046242</v>
      </c>
      <c r="U219">
        <v>119320</v>
      </c>
      <c r="V219">
        <v>394991</v>
      </c>
      <c r="W219">
        <v>0.30208299999999999</v>
      </c>
    </row>
    <row r="220" spans="1:23" x14ac:dyDescent="0.25">
      <c r="A220" t="s">
        <v>52</v>
      </c>
      <c r="B220" t="s">
        <v>24</v>
      </c>
      <c r="C220" t="s">
        <v>29</v>
      </c>
      <c r="D220" t="s">
        <v>26</v>
      </c>
      <c r="E220">
        <v>2</v>
      </c>
      <c r="F220">
        <v>100000</v>
      </c>
      <c r="G220">
        <v>1510</v>
      </c>
      <c r="H220">
        <v>98399</v>
      </c>
      <c r="I220">
        <v>12</v>
      </c>
      <c r="J220">
        <v>501</v>
      </c>
      <c r="K220">
        <v>200</v>
      </c>
      <c r="L220">
        <v>505</v>
      </c>
      <c r="M220">
        <v>357</v>
      </c>
      <c r="N220">
        <v>371</v>
      </c>
      <c r="O220">
        <v>37179021</v>
      </c>
      <c r="P220">
        <v>394096</v>
      </c>
      <c r="Q220">
        <v>36783415</v>
      </c>
      <c r="R220">
        <v>16956765</v>
      </c>
      <c r="S220">
        <v>250188</v>
      </c>
      <c r="T220">
        <v>37920739</v>
      </c>
      <c r="U220">
        <v>119320</v>
      </c>
      <c r="V220">
        <v>394991</v>
      </c>
      <c r="W220">
        <v>0.30208299999999999</v>
      </c>
    </row>
    <row r="221" spans="1:23" x14ac:dyDescent="0.25">
      <c r="A221" t="s">
        <v>52</v>
      </c>
      <c r="B221" t="s">
        <v>24</v>
      </c>
      <c r="C221" t="s">
        <v>29</v>
      </c>
      <c r="D221" t="s">
        <v>26</v>
      </c>
      <c r="E221">
        <v>3</v>
      </c>
      <c r="F221">
        <v>100000</v>
      </c>
      <c r="G221">
        <v>1410</v>
      </c>
      <c r="H221">
        <v>98503</v>
      </c>
      <c r="I221">
        <v>16</v>
      </c>
      <c r="J221">
        <v>501</v>
      </c>
      <c r="K221">
        <v>200</v>
      </c>
      <c r="L221">
        <v>505</v>
      </c>
      <c r="M221">
        <v>347</v>
      </c>
      <c r="N221">
        <v>372</v>
      </c>
      <c r="O221">
        <v>37209405</v>
      </c>
      <c r="P221">
        <v>394464</v>
      </c>
      <c r="Q221">
        <v>36813531</v>
      </c>
      <c r="R221">
        <v>16956528</v>
      </c>
      <c r="S221">
        <v>150305</v>
      </c>
      <c r="T221">
        <v>37951486</v>
      </c>
      <c r="U221">
        <v>119320</v>
      </c>
      <c r="V221">
        <v>394991</v>
      </c>
      <c r="W221">
        <v>0.30208299999999999</v>
      </c>
    </row>
    <row r="222" spans="1:23" x14ac:dyDescent="0.25">
      <c r="A222" t="s">
        <v>52</v>
      </c>
      <c r="B222" t="s">
        <v>24</v>
      </c>
      <c r="C222" t="s">
        <v>28</v>
      </c>
      <c r="D222" t="s">
        <v>26</v>
      </c>
      <c r="E222">
        <v>0</v>
      </c>
      <c r="F222">
        <v>100000</v>
      </c>
      <c r="G222">
        <v>1037</v>
      </c>
      <c r="H222">
        <v>98869</v>
      </c>
      <c r="I222">
        <v>6</v>
      </c>
      <c r="J222">
        <v>538</v>
      </c>
      <c r="K222">
        <v>200</v>
      </c>
      <c r="L222">
        <v>542</v>
      </c>
      <c r="M222">
        <v>354</v>
      </c>
      <c r="N222">
        <v>372</v>
      </c>
      <c r="O222">
        <v>37245878</v>
      </c>
      <c r="P222">
        <v>396004</v>
      </c>
      <c r="Q222">
        <v>36848837</v>
      </c>
      <c r="R222">
        <v>16848879</v>
      </c>
      <c r="S222">
        <v>748288</v>
      </c>
      <c r="T222">
        <v>37993156</v>
      </c>
      <c r="U222">
        <v>117065</v>
      </c>
      <c r="V222">
        <v>395026</v>
      </c>
      <c r="W222">
        <v>0.296348</v>
      </c>
    </row>
    <row r="223" spans="1:23" x14ac:dyDescent="0.25">
      <c r="A223" t="s">
        <v>52</v>
      </c>
      <c r="B223" t="s">
        <v>24</v>
      </c>
      <c r="C223" t="s">
        <v>28</v>
      </c>
      <c r="D223" t="s">
        <v>26</v>
      </c>
      <c r="E223">
        <v>1</v>
      </c>
      <c r="F223">
        <v>100000</v>
      </c>
      <c r="G223">
        <v>1036</v>
      </c>
      <c r="H223">
        <v>98867</v>
      </c>
      <c r="I223">
        <v>10</v>
      </c>
      <c r="J223">
        <v>538</v>
      </c>
      <c r="K223">
        <v>200</v>
      </c>
      <c r="L223">
        <v>542</v>
      </c>
      <c r="M223">
        <v>354</v>
      </c>
      <c r="N223">
        <v>372</v>
      </c>
      <c r="O223">
        <v>37245710</v>
      </c>
      <c r="P223">
        <v>396027</v>
      </c>
      <c r="Q223">
        <v>36848647</v>
      </c>
      <c r="R223">
        <v>16861470</v>
      </c>
      <c r="S223">
        <v>751517</v>
      </c>
      <c r="T223">
        <v>37993478</v>
      </c>
      <c r="U223">
        <v>117065</v>
      </c>
      <c r="V223">
        <v>395026</v>
      </c>
      <c r="W223">
        <v>0.296348</v>
      </c>
    </row>
    <row r="224" spans="1:23" x14ac:dyDescent="0.25">
      <c r="A224" t="s">
        <v>52</v>
      </c>
      <c r="B224" t="s">
        <v>24</v>
      </c>
      <c r="C224" t="s">
        <v>28</v>
      </c>
      <c r="D224" t="s">
        <v>26</v>
      </c>
      <c r="E224">
        <v>2</v>
      </c>
      <c r="F224">
        <v>100000</v>
      </c>
      <c r="G224">
        <v>1502</v>
      </c>
      <c r="H224">
        <v>98405</v>
      </c>
      <c r="I224">
        <v>12</v>
      </c>
      <c r="J224">
        <v>538</v>
      </c>
      <c r="K224">
        <v>200</v>
      </c>
      <c r="L224">
        <v>542</v>
      </c>
      <c r="M224">
        <v>357</v>
      </c>
      <c r="N224">
        <v>371</v>
      </c>
      <c r="O224">
        <v>37129960</v>
      </c>
      <c r="P224">
        <v>394158</v>
      </c>
      <c r="Q224">
        <v>36734300</v>
      </c>
      <c r="R224">
        <v>16823387</v>
      </c>
      <c r="S224">
        <v>250188</v>
      </c>
      <c r="T224">
        <v>37868668</v>
      </c>
      <c r="U224">
        <v>117065</v>
      </c>
      <c r="V224">
        <v>395026</v>
      </c>
      <c r="W224">
        <v>0.296348</v>
      </c>
    </row>
    <row r="225" spans="1:23" x14ac:dyDescent="0.25">
      <c r="A225" t="s">
        <v>52</v>
      </c>
      <c r="B225" t="s">
        <v>24</v>
      </c>
      <c r="C225" t="s">
        <v>28</v>
      </c>
      <c r="D225" t="s">
        <v>26</v>
      </c>
      <c r="E225">
        <v>3</v>
      </c>
      <c r="F225">
        <v>100000</v>
      </c>
      <c r="G225">
        <v>1399</v>
      </c>
      <c r="H225">
        <v>98509</v>
      </c>
      <c r="I225">
        <v>16</v>
      </c>
      <c r="J225">
        <v>538</v>
      </c>
      <c r="K225">
        <v>200</v>
      </c>
      <c r="L225">
        <v>542</v>
      </c>
      <c r="M225">
        <v>354</v>
      </c>
      <c r="N225">
        <v>371</v>
      </c>
      <c r="O225">
        <v>37161633</v>
      </c>
      <c r="P225">
        <v>394590</v>
      </c>
      <c r="Q225">
        <v>36765644</v>
      </c>
      <c r="R225">
        <v>16824527</v>
      </c>
      <c r="S225">
        <v>150305</v>
      </c>
      <c r="T225">
        <v>37900391</v>
      </c>
      <c r="U225">
        <v>117065</v>
      </c>
      <c r="V225">
        <v>395026</v>
      </c>
      <c r="W225">
        <v>0.296348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BDF7-634F-4D51-BCC0-3A921479016F}">
  <dimension ref="A3:I13"/>
  <sheetViews>
    <sheetView tabSelected="1" workbookViewId="0">
      <selection activeCell="I36" sqref="I3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3" spans="1:9" x14ac:dyDescent="0.25">
      <c r="A3" s="1" t="s">
        <v>42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6422543</v>
      </c>
      <c r="C5" s="3">
        <v>6434607</v>
      </c>
      <c r="D5" s="3">
        <v>6511567</v>
      </c>
      <c r="E5" s="3">
        <v>6250111</v>
      </c>
      <c r="F5" s="3">
        <v>8434319</v>
      </c>
      <c r="G5" s="3">
        <v>9914863</v>
      </c>
      <c r="H5" s="3">
        <v>6513855</v>
      </c>
      <c r="I5" s="3">
        <v>9914863</v>
      </c>
    </row>
    <row r="6" spans="1:9" x14ac:dyDescent="0.25">
      <c r="A6" s="2" t="s">
        <v>45</v>
      </c>
      <c r="B6" s="3">
        <v>21788605</v>
      </c>
      <c r="C6" s="3">
        <v>20570557</v>
      </c>
      <c r="D6" s="3">
        <v>21235117</v>
      </c>
      <c r="E6" s="3">
        <v>20870701</v>
      </c>
      <c r="F6" s="3">
        <v>33468429</v>
      </c>
      <c r="G6" s="3">
        <v>37152525</v>
      </c>
      <c r="H6" s="3">
        <v>21951677</v>
      </c>
      <c r="I6" s="3">
        <v>37152525</v>
      </c>
    </row>
    <row r="7" spans="1:9" x14ac:dyDescent="0.25">
      <c r="A7" s="2" t="s">
        <v>46</v>
      </c>
      <c r="B7" s="3">
        <v>23786693</v>
      </c>
      <c r="C7" s="3">
        <v>22546863</v>
      </c>
      <c r="D7" s="3">
        <v>23407093</v>
      </c>
      <c r="E7" s="3">
        <v>23084127</v>
      </c>
      <c r="F7" s="3">
        <v>35781800</v>
      </c>
      <c r="G7" s="3">
        <v>37365650</v>
      </c>
      <c r="H7" s="3">
        <v>23897559</v>
      </c>
      <c r="I7" s="3">
        <v>37365650</v>
      </c>
    </row>
    <row r="8" spans="1:9" x14ac:dyDescent="0.25">
      <c r="A8" s="2" t="s">
        <v>47</v>
      </c>
      <c r="B8" s="3">
        <v>9493039</v>
      </c>
      <c r="C8" s="3">
        <v>9419299</v>
      </c>
      <c r="D8" s="3">
        <v>9430034</v>
      </c>
      <c r="E8" s="3">
        <v>9429644</v>
      </c>
      <c r="F8" s="3">
        <v>9512577</v>
      </c>
      <c r="G8" s="3">
        <v>9546867</v>
      </c>
      <c r="H8" s="3">
        <v>9467570</v>
      </c>
      <c r="I8" s="3">
        <v>9546867</v>
      </c>
    </row>
    <row r="9" spans="1:9" x14ac:dyDescent="0.25">
      <c r="A9" s="2" t="s">
        <v>48</v>
      </c>
      <c r="B9" s="3">
        <v>8817959</v>
      </c>
      <c r="C9" s="3">
        <v>8792811</v>
      </c>
      <c r="D9" s="3">
        <v>8824171</v>
      </c>
      <c r="E9" s="3">
        <v>8805061</v>
      </c>
      <c r="F9" s="3">
        <v>8877182</v>
      </c>
      <c r="G9" s="3">
        <v>8860478</v>
      </c>
      <c r="H9" s="3">
        <v>8818944</v>
      </c>
      <c r="I9" s="3">
        <v>8877182</v>
      </c>
    </row>
    <row r="10" spans="1:9" x14ac:dyDescent="0.25">
      <c r="A10" s="2" t="s">
        <v>49</v>
      </c>
      <c r="B10" s="3">
        <v>25338104</v>
      </c>
      <c r="C10" s="3">
        <v>23315096</v>
      </c>
      <c r="D10" s="3">
        <v>27723864</v>
      </c>
      <c r="E10" s="3">
        <v>23935560</v>
      </c>
      <c r="F10" s="3">
        <v>53238600</v>
      </c>
      <c r="G10" s="3">
        <v>53582008</v>
      </c>
      <c r="H10" s="3">
        <v>25742248</v>
      </c>
      <c r="I10" s="3">
        <v>53582008</v>
      </c>
    </row>
    <row r="11" spans="1:9" x14ac:dyDescent="0.25">
      <c r="A11" s="2" t="s">
        <v>50</v>
      </c>
      <c r="B11" s="3">
        <v>15734356</v>
      </c>
      <c r="C11" s="3">
        <v>15746420</v>
      </c>
      <c r="D11" s="3">
        <v>15766388</v>
      </c>
      <c r="E11" s="3">
        <v>15736020</v>
      </c>
      <c r="F11" s="3">
        <v>15721876</v>
      </c>
      <c r="G11" s="3">
        <v>15755780</v>
      </c>
      <c r="H11" s="3">
        <v>15739764</v>
      </c>
      <c r="I11" s="3">
        <v>15766388</v>
      </c>
    </row>
    <row r="12" spans="1:9" x14ac:dyDescent="0.25">
      <c r="A12" s="2" t="s">
        <v>53</v>
      </c>
      <c r="B12" s="3">
        <v>6312569</v>
      </c>
      <c r="C12" s="3">
        <v>6445897</v>
      </c>
      <c r="D12" s="3">
        <v>6649945</v>
      </c>
      <c r="E12" s="3">
        <v>6213353</v>
      </c>
      <c r="F12" s="3">
        <v>8261945</v>
      </c>
      <c r="G12" s="3">
        <v>8985369</v>
      </c>
      <c r="H12" s="3">
        <v>6382041</v>
      </c>
      <c r="I12" s="3">
        <v>8985369</v>
      </c>
    </row>
    <row r="13" spans="1:9" x14ac:dyDescent="0.25">
      <c r="A13" s="2" t="s">
        <v>39</v>
      </c>
      <c r="B13" s="3">
        <v>25338104</v>
      </c>
      <c r="C13" s="3">
        <v>23315096</v>
      </c>
      <c r="D13" s="3">
        <v>27723864</v>
      </c>
      <c r="E13" s="3">
        <v>23935560</v>
      </c>
      <c r="F13" s="3">
        <v>53238600</v>
      </c>
      <c r="G13" s="3">
        <v>53582008</v>
      </c>
      <c r="H13" s="3">
        <v>25742248</v>
      </c>
      <c r="I13" s="3">
        <v>53582008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A28F-D7FD-4D5F-B8DF-302D68F611B2}">
  <dimension ref="A3:I13"/>
  <sheetViews>
    <sheetView topLeftCell="B11" workbookViewId="0">
      <selection activeCell="E46" sqref="E46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3" spans="1:9" x14ac:dyDescent="0.25">
      <c r="A3" s="1" t="s">
        <v>41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6.7924100000000001E-2</v>
      </c>
      <c r="C5" s="3">
        <v>6.8284499999999998E-2</v>
      </c>
      <c r="D5" s="3">
        <v>7.5193399999999994E-2</v>
      </c>
      <c r="E5" s="3">
        <v>5.1250099999999903E-2</v>
      </c>
      <c r="F5" s="3">
        <v>0.27313100000000001</v>
      </c>
      <c r="G5" s="3">
        <v>0.32341500000000001</v>
      </c>
      <c r="H5" s="3">
        <v>7.5193399999999994E-2</v>
      </c>
      <c r="I5" s="3">
        <v>0.32341500000000001</v>
      </c>
    </row>
    <row r="6" spans="1:9" x14ac:dyDescent="0.25">
      <c r="A6" s="2" t="s">
        <v>45</v>
      </c>
      <c r="B6" s="3">
        <v>0.10421900000000001</v>
      </c>
      <c r="C6" s="3">
        <v>7.8026100000000001E-2</v>
      </c>
      <c r="D6" s="3">
        <v>0.10754799999999901</v>
      </c>
      <c r="E6" s="3">
        <v>8.4575499999999998E-2</v>
      </c>
      <c r="F6" s="3">
        <v>0.37778</v>
      </c>
      <c r="G6" s="3">
        <v>0.42264200000000002</v>
      </c>
      <c r="H6" s="3">
        <v>0.10754799999999901</v>
      </c>
      <c r="I6" s="3">
        <v>0.42264200000000002</v>
      </c>
    </row>
    <row r="7" spans="1:9" x14ac:dyDescent="0.25">
      <c r="A7" s="2" t="s">
        <v>46</v>
      </c>
      <c r="B7" s="3">
        <v>0.126306</v>
      </c>
      <c r="C7" s="3">
        <v>0.101895</v>
      </c>
      <c r="D7" s="3">
        <v>0.1293</v>
      </c>
      <c r="E7" s="3">
        <v>0.112205999999999</v>
      </c>
      <c r="F7" s="3">
        <v>0.34282299999999999</v>
      </c>
      <c r="G7" s="3">
        <v>0.40309899999999999</v>
      </c>
      <c r="H7" s="3">
        <v>0.1293</v>
      </c>
      <c r="I7" s="3">
        <v>0.40309899999999999</v>
      </c>
    </row>
    <row r="8" spans="1:9" x14ac:dyDescent="0.25">
      <c r="A8" s="2" t="s">
        <v>47</v>
      </c>
      <c r="B8" s="3">
        <v>7.9404500000000003E-2</v>
      </c>
      <c r="C8" s="3">
        <v>7.3837100000000003E-2</v>
      </c>
      <c r="D8" s="3">
        <v>7.8756699999999999E-2</v>
      </c>
      <c r="E8" s="3">
        <v>7.6265599999999906E-2</v>
      </c>
      <c r="F8" s="3">
        <v>8.5466899999999998E-2</v>
      </c>
      <c r="G8" s="3">
        <v>8.2303699999999994E-2</v>
      </c>
      <c r="H8" s="3">
        <v>7.8756699999999999E-2</v>
      </c>
      <c r="I8" s="3">
        <v>8.5466899999999998E-2</v>
      </c>
    </row>
    <row r="9" spans="1:9" x14ac:dyDescent="0.25">
      <c r="A9" s="2" t="s">
        <v>48</v>
      </c>
      <c r="B9" s="3">
        <v>2.7050600000000001E-2</v>
      </c>
      <c r="C9" s="3">
        <v>5.2618900000000003E-2</v>
      </c>
      <c r="D9" s="3">
        <v>3.1486399999999998E-2</v>
      </c>
      <c r="E9" s="3">
        <v>2.03319E-2</v>
      </c>
      <c r="F9" s="3">
        <v>3.4750200000000002E-2</v>
      </c>
      <c r="G9" s="3">
        <v>8.24738E-2</v>
      </c>
      <c r="H9" s="3">
        <v>3.1486399999999998E-2</v>
      </c>
      <c r="I9" s="3">
        <v>8.24738E-2</v>
      </c>
    </row>
    <row r="10" spans="1:9" x14ac:dyDescent="0.25">
      <c r="A10" s="2" t="s">
        <v>49</v>
      </c>
      <c r="B10" s="3">
        <v>7.2467799999999999E-2</v>
      </c>
      <c r="C10" s="3">
        <v>2.58056999999999E-2</v>
      </c>
      <c r="D10" s="3">
        <v>8.1649999999999903E-2</v>
      </c>
      <c r="E10" s="3">
        <v>4.0473599999999998E-2</v>
      </c>
      <c r="F10" s="3">
        <v>0.56242999999999999</v>
      </c>
      <c r="G10" s="3">
        <v>0.69791300000000001</v>
      </c>
      <c r="H10" s="3">
        <v>8.1649999999999903E-2</v>
      </c>
      <c r="I10" s="3">
        <v>0.69791300000000001</v>
      </c>
    </row>
    <row r="11" spans="1:9" x14ac:dyDescent="0.25">
      <c r="A11" s="2" t="s">
        <v>50</v>
      </c>
      <c r="B11" s="3">
        <v>0.30208299999999999</v>
      </c>
      <c r="C11" s="3">
        <v>0.258301</v>
      </c>
      <c r="D11" s="3">
        <v>0.296348</v>
      </c>
      <c r="E11" s="3">
        <v>0.28470899999999999</v>
      </c>
      <c r="F11" s="3">
        <v>0.32055999999999901</v>
      </c>
      <c r="G11" s="3">
        <v>0.32180500000000001</v>
      </c>
      <c r="H11" s="3">
        <v>0.296348</v>
      </c>
      <c r="I11" s="3">
        <v>0.32180500000000001</v>
      </c>
    </row>
    <row r="12" spans="1:9" x14ac:dyDescent="0.25">
      <c r="A12" s="2" t="s">
        <v>53</v>
      </c>
      <c r="B12" s="3">
        <v>6.3088900000000003E-2</v>
      </c>
      <c r="C12" s="3">
        <v>6.3013799999999995E-2</v>
      </c>
      <c r="D12" s="3">
        <v>7.0209199999999999E-2</v>
      </c>
      <c r="E12" s="3">
        <v>5.3252599999999997E-2</v>
      </c>
      <c r="F12" s="3">
        <v>0.23572199999999999</v>
      </c>
      <c r="G12" s="3">
        <v>0.28880299999999998</v>
      </c>
      <c r="H12" s="3">
        <v>7.0209199999999999E-2</v>
      </c>
      <c r="I12" s="3">
        <v>0.28880299999999998</v>
      </c>
    </row>
    <row r="13" spans="1:9" x14ac:dyDescent="0.25">
      <c r="A13" s="2" t="s">
        <v>39</v>
      </c>
      <c r="B13" s="3">
        <v>0.30208299999999999</v>
      </c>
      <c r="C13" s="3">
        <v>0.258301</v>
      </c>
      <c r="D13" s="3">
        <v>0.296348</v>
      </c>
      <c r="E13" s="3">
        <v>0.28470899999999999</v>
      </c>
      <c r="F13" s="3">
        <v>0.56242999999999999</v>
      </c>
      <c r="G13" s="3">
        <v>0.69791300000000001</v>
      </c>
      <c r="H13" s="3">
        <v>0.296348</v>
      </c>
      <c r="I13" s="3">
        <v>0.69791300000000001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7EEB-3567-44CA-8161-FA511AC69E23}">
  <dimension ref="A3:I13"/>
  <sheetViews>
    <sheetView topLeftCell="A7" zoomScaleNormal="100" workbookViewId="0">
      <selection activeCell="L40" sqref="L40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3" spans="1:9" x14ac:dyDescent="0.25">
      <c r="A3" s="1" t="s">
        <v>42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16728596</v>
      </c>
      <c r="C5" s="3">
        <v>16396829</v>
      </c>
      <c r="D5" s="3">
        <v>16852576</v>
      </c>
      <c r="E5" s="3">
        <v>16239445</v>
      </c>
      <c r="F5" s="3">
        <v>20696424</v>
      </c>
      <c r="G5" s="3">
        <v>21732249</v>
      </c>
      <c r="H5" s="3">
        <v>16852576</v>
      </c>
      <c r="I5" s="3">
        <v>21732249</v>
      </c>
    </row>
    <row r="6" spans="1:9" x14ac:dyDescent="0.25">
      <c r="A6" s="2" t="s">
        <v>45</v>
      </c>
      <c r="B6" s="3">
        <v>60433508</v>
      </c>
      <c r="C6" s="3">
        <v>58667746</v>
      </c>
      <c r="D6" s="3">
        <v>60668058</v>
      </c>
      <c r="E6" s="3">
        <v>58970143</v>
      </c>
      <c r="F6" s="3">
        <v>76233444</v>
      </c>
      <c r="G6" s="3">
        <v>78959701</v>
      </c>
      <c r="H6" s="3">
        <v>60668058</v>
      </c>
      <c r="I6" s="3">
        <v>78959701</v>
      </c>
    </row>
    <row r="7" spans="1:9" x14ac:dyDescent="0.25">
      <c r="A7" s="2" t="s">
        <v>46</v>
      </c>
      <c r="B7" s="3">
        <v>61258802</v>
      </c>
      <c r="C7" s="3">
        <v>59431002</v>
      </c>
      <c r="D7" s="3">
        <v>61446509</v>
      </c>
      <c r="E7" s="3">
        <v>59801603</v>
      </c>
      <c r="F7" s="3">
        <v>76731077</v>
      </c>
      <c r="G7" s="3">
        <v>81512214</v>
      </c>
      <c r="H7" s="3">
        <v>61446509</v>
      </c>
      <c r="I7" s="3">
        <v>81512214</v>
      </c>
    </row>
    <row r="8" spans="1:9" x14ac:dyDescent="0.25">
      <c r="A8" s="2" t="s">
        <v>47</v>
      </c>
      <c r="B8" s="3">
        <v>19946022</v>
      </c>
      <c r="C8" s="3">
        <v>19753703</v>
      </c>
      <c r="D8" s="3">
        <v>19907646</v>
      </c>
      <c r="E8" s="3">
        <v>19758586</v>
      </c>
      <c r="F8" s="3">
        <v>20125781</v>
      </c>
      <c r="G8" s="3">
        <v>20271809</v>
      </c>
      <c r="H8" s="3">
        <v>19907646</v>
      </c>
      <c r="I8" s="3">
        <v>20271809</v>
      </c>
    </row>
    <row r="9" spans="1:9" x14ac:dyDescent="0.25">
      <c r="A9" s="2" t="s">
        <v>48</v>
      </c>
      <c r="B9" s="3">
        <v>18278287</v>
      </c>
      <c r="C9" s="3">
        <v>18518292</v>
      </c>
      <c r="D9" s="3">
        <v>18358338</v>
      </c>
      <c r="E9" s="3">
        <v>17921810</v>
      </c>
      <c r="F9" s="3">
        <v>18614278</v>
      </c>
      <c r="G9" s="3">
        <v>19607653</v>
      </c>
      <c r="H9" s="3">
        <v>18358338</v>
      </c>
      <c r="I9" s="3">
        <v>19607653</v>
      </c>
    </row>
    <row r="10" spans="1:9" x14ac:dyDescent="0.25">
      <c r="A10" s="2" t="s">
        <v>49</v>
      </c>
      <c r="B10" s="3">
        <v>62941803</v>
      </c>
      <c r="C10" s="3">
        <v>60158242</v>
      </c>
      <c r="D10" s="3">
        <v>63341251</v>
      </c>
      <c r="E10" s="3">
        <v>60800365</v>
      </c>
      <c r="F10" s="3">
        <v>79414973</v>
      </c>
      <c r="G10" s="3">
        <v>87310995</v>
      </c>
      <c r="H10" s="3">
        <v>63341251</v>
      </c>
      <c r="I10" s="3">
        <v>87310995</v>
      </c>
    </row>
    <row r="11" spans="1:9" x14ac:dyDescent="0.25">
      <c r="A11" s="2" t="s">
        <v>50</v>
      </c>
      <c r="B11" s="3">
        <v>38046885</v>
      </c>
      <c r="C11" s="3">
        <v>37732236</v>
      </c>
      <c r="D11" s="3">
        <v>37993478</v>
      </c>
      <c r="E11" s="3">
        <v>37918626</v>
      </c>
      <c r="F11" s="3">
        <v>38316256</v>
      </c>
      <c r="G11" s="3">
        <v>38324142</v>
      </c>
      <c r="H11" s="3">
        <v>37993478</v>
      </c>
      <c r="I11" s="3">
        <v>38324142</v>
      </c>
    </row>
    <row r="12" spans="1:9" x14ac:dyDescent="0.25">
      <c r="A12" s="2" t="s">
        <v>53</v>
      </c>
      <c r="B12" s="3">
        <v>22038233</v>
      </c>
      <c r="C12" s="3">
        <v>21973374</v>
      </c>
      <c r="D12" s="3">
        <v>22192055</v>
      </c>
      <c r="E12" s="3">
        <v>21772403</v>
      </c>
      <c r="F12" s="3">
        <v>25727879</v>
      </c>
      <c r="G12" s="3">
        <v>27335291</v>
      </c>
      <c r="H12" s="3">
        <v>22192055</v>
      </c>
      <c r="I12" s="3">
        <v>27335291</v>
      </c>
    </row>
    <row r="13" spans="1:9" x14ac:dyDescent="0.25">
      <c r="A13" s="2" t="s">
        <v>39</v>
      </c>
      <c r="B13" s="3">
        <v>62941803</v>
      </c>
      <c r="C13" s="3">
        <v>60158242</v>
      </c>
      <c r="D13" s="3">
        <v>63341251</v>
      </c>
      <c r="E13" s="3">
        <v>60800365</v>
      </c>
      <c r="F13" s="3">
        <v>79414973</v>
      </c>
      <c r="G13" s="3">
        <v>87310995</v>
      </c>
      <c r="H13" s="3">
        <v>63341251</v>
      </c>
      <c r="I13" s="3">
        <v>87310995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C58E-7FAA-4455-B1F3-A239C26D07C1}">
  <dimension ref="A3:I13"/>
  <sheetViews>
    <sheetView workbookViewId="0">
      <selection activeCell="C36" sqref="C3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4.85546875" bestFit="1" customWidth="1"/>
    <col min="5" max="5" width="4.42578125" bestFit="1" customWidth="1"/>
    <col min="6" max="6" width="5.28515625" bestFit="1" customWidth="1"/>
    <col min="7" max="7" width="5.42578125" bestFit="1" customWidth="1"/>
    <col min="8" max="8" width="6.140625" bestFit="1" customWidth="1"/>
    <col min="9" max="9" width="11.28515625" bestFit="1" customWidth="1"/>
  </cols>
  <sheetData>
    <row r="3" spans="1:9" x14ac:dyDescent="0.25">
      <c r="A3" s="1" t="s">
        <v>43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164</v>
      </c>
      <c r="C5" s="3">
        <v>161</v>
      </c>
      <c r="D5" s="3">
        <v>165</v>
      </c>
      <c r="E5" s="3">
        <v>159</v>
      </c>
      <c r="F5" s="3">
        <v>204</v>
      </c>
      <c r="G5" s="3">
        <v>214</v>
      </c>
      <c r="H5" s="3">
        <v>165</v>
      </c>
      <c r="I5" s="3">
        <v>214</v>
      </c>
    </row>
    <row r="6" spans="1:9" x14ac:dyDescent="0.25">
      <c r="A6" s="2" t="s">
        <v>45</v>
      </c>
      <c r="B6" s="3">
        <v>198</v>
      </c>
      <c r="C6" s="3">
        <v>192</v>
      </c>
      <c r="D6" s="3">
        <v>199</v>
      </c>
      <c r="E6" s="3">
        <v>193</v>
      </c>
      <c r="F6" s="3">
        <v>251</v>
      </c>
      <c r="G6" s="3">
        <v>260</v>
      </c>
      <c r="H6" s="3">
        <v>199</v>
      </c>
      <c r="I6" s="3">
        <v>260</v>
      </c>
    </row>
    <row r="7" spans="1:9" x14ac:dyDescent="0.25">
      <c r="A7" s="2" t="s">
        <v>46</v>
      </c>
      <c r="B7" s="3">
        <v>201</v>
      </c>
      <c r="C7" s="3">
        <v>195</v>
      </c>
      <c r="D7" s="3">
        <v>201</v>
      </c>
      <c r="E7" s="3">
        <v>196</v>
      </c>
      <c r="F7" s="3">
        <v>252</v>
      </c>
      <c r="G7" s="3">
        <v>269</v>
      </c>
      <c r="H7" s="3">
        <v>201</v>
      </c>
      <c r="I7" s="3">
        <v>269</v>
      </c>
    </row>
    <row r="8" spans="1:9" x14ac:dyDescent="0.25">
      <c r="A8" s="2" t="s">
        <v>47</v>
      </c>
      <c r="B8" s="3">
        <v>58</v>
      </c>
      <c r="C8" s="3">
        <v>57</v>
      </c>
      <c r="D8" s="3">
        <v>58</v>
      </c>
      <c r="E8" s="3">
        <v>57</v>
      </c>
      <c r="F8" s="3">
        <v>58</v>
      </c>
      <c r="G8" s="3">
        <v>59</v>
      </c>
      <c r="H8" s="3">
        <v>58</v>
      </c>
      <c r="I8" s="3">
        <v>59</v>
      </c>
    </row>
    <row r="9" spans="1:9" x14ac:dyDescent="0.25">
      <c r="A9" s="2" t="s">
        <v>48</v>
      </c>
      <c r="B9" s="3">
        <v>84</v>
      </c>
      <c r="C9" s="3">
        <v>85</v>
      </c>
      <c r="D9" s="3">
        <v>84</v>
      </c>
      <c r="E9" s="3">
        <v>82</v>
      </c>
      <c r="F9" s="3">
        <v>86</v>
      </c>
      <c r="G9" s="3">
        <v>91</v>
      </c>
      <c r="H9" s="3">
        <v>84</v>
      </c>
      <c r="I9" s="3">
        <v>91</v>
      </c>
    </row>
    <row r="10" spans="1:9" x14ac:dyDescent="0.25">
      <c r="A10" s="2" t="s">
        <v>49</v>
      </c>
      <c r="B10" s="3">
        <v>205</v>
      </c>
      <c r="C10" s="3">
        <v>196</v>
      </c>
      <c r="D10" s="3">
        <v>206</v>
      </c>
      <c r="E10" s="3">
        <v>198</v>
      </c>
      <c r="F10" s="3">
        <v>260</v>
      </c>
      <c r="G10" s="3">
        <v>287</v>
      </c>
      <c r="H10" s="3">
        <v>206</v>
      </c>
      <c r="I10" s="3">
        <v>287</v>
      </c>
    </row>
    <row r="11" spans="1:9" x14ac:dyDescent="0.25">
      <c r="A11" s="2" t="s">
        <v>50</v>
      </c>
      <c r="B11" s="3">
        <v>217</v>
      </c>
      <c r="C11" s="3">
        <v>216</v>
      </c>
      <c r="D11" s="3">
        <v>218</v>
      </c>
      <c r="E11" s="3">
        <v>214</v>
      </c>
      <c r="F11" s="3">
        <v>254</v>
      </c>
      <c r="G11" s="3">
        <v>270</v>
      </c>
      <c r="H11" s="3">
        <v>218</v>
      </c>
      <c r="I11" s="3">
        <v>270</v>
      </c>
    </row>
    <row r="12" spans="1:9" x14ac:dyDescent="0.25">
      <c r="A12" s="2" t="s">
        <v>53</v>
      </c>
      <c r="B12" s="3">
        <v>372</v>
      </c>
      <c r="C12" s="3">
        <v>369</v>
      </c>
      <c r="D12" s="3">
        <v>372</v>
      </c>
      <c r="E12" s="3">
        <v>371</v>
      </c>
      <c r="F12" s="3">
        <v>375</v>
      </c>
      <c r="G12" s="3">
        <v>376</v>
      </c>
      <c r="H12" s="3">
        <v>372</v>
      </c>
      <c r="I12" s="3">
        <v>376</v>
      </c>
    </row>
    <row r="13" spans="1:9" x14ac:dyDescent="0.25">
      <c r="A13" s="2" t="s">
        <v>39</v>
      </c>
      <c r="B13" s="3">
        <v>372</v>
      </c>
      <c r="C13" s="3">
        <v>369</v>
      </c>
      <c r="D13" s="3">
        <v>372</v>
      </c>
      <c r="E13" s="3">
        <v>371</v>
      </c>
      <c r="F13" s="3">
        <v>375</v>
      </c>
      <c r="G13" s="3">
        <v>376</v>
      </c>
      <c r="H13" s="3">
        <v>372</v>
      </c>
      <c r="I13" s="3">
        <v>376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323E-F7B0-4412-9B78-12DF4CA0DD6E}">
  <dimension ref="A1:W225"/>
  <sheetViews>
    <sheetView topLeftCell="A2" workbookViewId="0">
      <selection activeCell="C163" sqref="C163"/>
    </sheetView>
  </sheetViews>
  <sheetFormatPr defaultRowHeight="15" x14ac:dyDescent="0.25"/>
  <cols>
    <col min="1" max="1" width="13.42578125" customWidth="1"/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54</v>
      </c>
      <c r="C2" t="s">
        <v>51</v>
      </c>
      <c r="D2" t="s">
        <v>26</v>
      </c>
      <c r="E2">
        <v>0</v>
      </c>
      <c r="F2">
        <v>100000</v>
      </c>
      <c r="G2">
        <v>40057</v>
      </c>
      <c r="H2">
        <v>54888</v>
      </c>
      <c r="I2">
        <v>4</v>
      </c>
      <c r="J2">
        <v>503</v>
      </c>
      <c r="K2">
        <v>200</v>
      </c>
      <c r="L2">
        <v>507</v>
      </c>
      <c r="M2">
        <v>408</v>
      </c>
      <c r="N2">
        <v>170</v>
      </c>
      <c r="O2">
        <v>17041346</v>
      </c>
      <c r="P2">
        <v>239772</v>
      </c>
      <c r="Q2">
        <v>16761517</v>
      </c>
      <c r="R2">
        <v>4520867</v>
      </c>
      <c r="S2">
        <v>150116</v>
      </c>
      <c r="T2">
        <v>17448562</v>
      </c>
      <c r="U2">
        <v>21387</v>
      </c>
      <c r="V2">
        <v>304841</v>
      </c>
      <c r="W2">
        <v>7.0157899999999995E-2</v>
      </c>
    </row>
    <row r="3" spans="1:23" x14ac:dyDescent="0.25">
      <c r="A3" t="s">
        <v>23</v>
      </c>
      <c r="B3" t="s">
        <v>54</v>
      </c>
      <c r="C3" t="s">
        <v>51</v>
      </c>
      <c r="D3" t="s">
        <v>26</v>
      </c>
      <c r="E3">
        <v>1</v>
      </c>
      <c r="F3">
        <v>100000</v>
      </c>
      <c r="G3">
        <v>23501</v>
      </c>
      <c r="H3">
        <v>66186</v>
      </c>
      <c r="I3">
        <v>8</v>
      </c>
      <c r="J3">
        <v>503</v>
      </c>
      <c r="K3">
        <v>200</v>
      </c>
      <c r="L3">
        <v>507</v>
      </c>
      <c r="M3">
        <v>401</v>
      </c>
      <c r="N3">
        <v>206</v>
      </c>
      <c r="O3">
        <v>20682731</v>
      </c>
      <c r="P3">
        <v>306000</v>
      </c>
      <c r="Q3">
        <v>20353230</v>
      </c>
      <c r="R3">
        <v>5357348</v>
      </c>
      <c r="S3">
        <v>149886</v>
      </c>
      <c r="T3">
        <v>21017587</v>
      </c>
      <c r="U3">
        <v>21387</v>
      </c>
      <c r="V3">
        <v>304841</v>
      </c>
      <c r="W3">
        <v>7.0157899999999995E-2</v>
      </c>
    </row>
    <row r="4" spans="1:23" x14ac:dyDescent="0.25">
      <c r="A4" t="s">
        <v>23</v>
      </c>
      <c r="B4" t="s">
        <v>54</v>
      </c>
      <c r="C4" t="s">
        <v>51</v>
      </c>
      <c r="D4" t="s">
        <v>26</v>
      </c>
      <c r="E4">
        <v>2</v>
      </c>
      <c r="F4">
        <v>100000</v>
      </c>
      <c r="G4">
        <v>15027</v>
      </c>
      <c r="H4">
        <v>71187</v>
      </c>
      <c r="I4">
        <v>12</v>
      </c>
      <c r="J4">
        <v>503</v>
      </c>
      <c r="K4">
        <v>200</v>
      </c>
      <c r="L4">
        <v>507</v>
      </c>
      <c r="M4">
        <v>369</v>
      </c>
      <c r="N4">
        <v>218</v>
      </c>
      <c r="O4">
        <v>21875673</v>
      </c>
      <c r="P4">
        <v>339900</v>
      </c>
      <c r="Q4">
        <v>21520746</v>
      </c>
      <c r="R4">
        <v>5644918</v>
      </c>
      <c r="S4">
        <v>150003</v>
      </c>
      <c r="T4">
        <v>22195400</v>
      </c>
      <c r="U4">
        <v>21387</v>
      </c>
      <c r="V4">
        <v>304841</v>
      </c>
      <c r="W4">
        <v>7.0157899999999995E-2</v>
      </c>
    </row>
    <row r="5" spans="1:23" x14ac:dyDescent="0.25">
      <c r="A5" t="s">
        <v>23</v>
      </c>
      <c r="B5" t="s">
        <v>54</v>
      </c>
      <c r="C5" t="s">
        <v>51</v>
      </c>
      <c r="D5" t="s">
        <v>26</v>
      </c>
      <c r="E5">
        <v>3</v>
      </c>
      <c r="F5">
        <v>100000</v>
      </c>
      <c r="G5">
        <v>16574</v>
      </c>
      <c r="H5">
        <v>69559</v>
      </c>
      <c r="I5">
        <v>16</v>
      </c>
      <c r="J5">
        <v>511</v>
      </c>
      <c r="K5">
        <v>200</v>
      </c>
      <c r="L5">
        <v>515</v>
      </c>
      <c r="M5">
        <v>422</v>
      </c>
      <c r="N5">
        <v>217</v>
      </c>
      <c r="O5">
        <v>21714991</v>
      </c>
      <c r="P5">
        <v>333716</v>
      </c>
      <c r="Q5">
        <v>21364701</v>
      </c>
      <c r="R5">
        <v>5290411</v>
      </c>
      <c r="S5">
        <v>149700</v>
      </c>
      <c r="T5">
        <v>22009491</v>
      </c>
      <c r="U5">
        <v>21387</v>
      </c>
      <c r="V5">
        <v>304841</v>
      </c>
      <c r="W5">
        <v>7.0157899999999995E-2</v>
      </c>
    </row>
    <row r="6" spans="1:23" x14ac:dyDescent="0.25">
      <c r="A6" t="s">
        <v>23</v>
      </c>
      <c r="B6" t="s">
        <v>54</v>
      </c>
      <c r="C6" t="s">
        <v>31</v>
      </c>
      <c r="D6" t="s">
        <v>26</v>
      </c>
      <c r="E6">
        <v>0</v>
      </c>
      <c r="F6">
        <v>100000</v>
      </c>
      <c r="G6">
        <v>40141</v>
      </c>
      <c r="H6">
        <v>54899</v>
      </c>
      <c r="I6">
        <v>4</v>
      </c>
      <c r="J6">
        <v>454</v>
      </c>
      <c r="K6">
        <v>200</v>
      </c>
      <c r="L6">
        <v>458</v>
      </c>
      <c r="M6">
        <v>358</v>
      </c>
      <c r="N6">
        <v>167</v>
      </c>
      <c r="O6">
        <v>16780217</v>
      </c>
      <c r="P6">
        <v>239436</v>
      </c>
      <c r="Q6">
        <v>16500640</v>
      </c>
      <c r="R6">
        <v>4540457</v>
      </c>
      <c r="S6">
        <v>150116</v>
      </c>
      <c r="T6">
        <v>17188002</v>
      </c>
      <c r="U6">
        <v>16184</v>
      </c>
      <c r="V6">
        <v>303910</v>
      </c>
      <c r="W6">
        <v>5.3252599999999997E-2</v>
      </c>
    </row>
    <row r="7" spans="1:23" x14ac:dyDescent="0.25">
      <c r="A7" t="s">
        <v>23</v>
      </c>
      <c r="B7" t="s">
        <v>54</v>
      </c>
      <c r="C7" t="s">
        <v>31</v>
      </c>
      <c r="D7" t="s">
        <v>26</v>
      </c>
      <c r="E7">
        <v>1</v>
      </c>
      <c r="F7">
        <v>100000</v>
      </c>
      <c r="G7">
        <v>23665</v>
      </c>
      <c r="H7">
        <v>66003</v>
      </c>
      <c r="I7">
        <v>8</v>
      </c>
      <c r="J7">
        <v>453</v>
      </c>
      <c r="K7">
        <v>188</v>
      </c>
      <c r="L7">
        <v>457</v>
      </c>
      <c r="M7">
        <v>358</v>
      </c>
      <c r="N7">
        <v>203</v>
      </c>
      <c r="O7">
        <v>20314773</v>
      </c>
      <c r="P7">
        <v>305344</v>
      </c>
      <c r="Q7">
        <v>19985764</v>
      </c>
      <c r="R7">
        <v>5365471</v>
      </c>
      <c r="S7">
        <v>149886</v>
      </c>
      <c r="T7">
        <v>20649287</v>
      </c>
      <c r="U7">
        <v>16184</v>
      </c>
      <c r="V7">
        <v>303910</v>
      </c>
      <c r="W7">
        <v>5.3252599999999997E-2</v>
      </c>
    </row>
    <row r="8" spans="1:23" x14ac:dyDescent="0.25">
      <c r="A8" t="s">
        <v>23</v>
      </c>
      <c r="B8" t="s">
        <v>54</v>
      </c>
      <c r="C8" t="s">
        <v>31</v>
      </c>
      <c r="D8" t="s">
        <v>26</v>
      </c>
      <c r="E8">
        <v>2</v>
      </c>
      <c r="F8">
        <v>100000</v>
      </c>
      <c r="G8">
        <v>15314</v>
      </c>
      <c r="H8">
        <v>70958</v>
      </c>
      <c r="I8">
        <v>12</v>
      </c>
      <c r="J8">
        <v>459</v>
      </c>
      <c r="K8">
        <v>188</v>
      </c>
      <c r="L8">
        <v>463</v>
      </c>
      <c r="M8">
        <v>359</v>
      </c>
      <c r="N8">
        <v>214</v>
      </c>
      <c r="O8">
        <v>21452424</v>
      </c>
      <c r="P8">
        <v>338752</v>
      </c>
      <c r="Q8">
        <v>21098358</v>
      </c>
      <c r="R8">
        <v>5654613</v>
      </c>
      <c r="S8">
        <v>150003</v>
      </c>
      <c r="T8">
        <v>21772877</v>
      </c>
      <c r="U8">
        <v>16184</v>
      </c>
      <c r="V8">
        <v>303910</v>
      </c>
      <c r="W8">
        <v>5.3252599999999997E-2</v>
      </c>
    </row>
    <row r="9" spans="1:23" x14ac:dyDescent="0.25">
      <c r="A9" t="s">
        <v>23</v>
      </c>
      <c r="B9" t="s">
        <v>54</v>
      </c>
      <c r="C9" t="s">
        <v>31</v>
      </c>
      <c r="D9" t="s">
        <v>26</v>
      </c>
      <c r="E9">
        <v>3</v>
      </c>
      <c r="F9">
        <v>100000</v>
      </c>
      <c r="G9">
        <v>16970</v>
      </c>
      <c r="H9">
        <v>69345</v>
      </c>
      <c r="I9">
        <v>16</v>
      </c>
      <c r="J9">
        <v>466</v>
      </c>
      <c r="K9">
        <v>188</v>
      </c>
      <c r="L9">
        <v>470</v>
      </c>
      <c r="M9">
        <v>359</v>
      </c>
      <c r="N9">
        <v>212</v>
      </c>
      <c r="O9">
        <v>21285882</v>
      </c>
      <c r="P9">
        <v>332132</v>
      </c>
      <c r="Q9">
        <v>20936780</v>
      </c>
      <c r="R9">
        <v>5292455</v>
      </c>
      <c r="S9">
        <v>149700</v>
      </c>
      <c r="T9">
        <v>21581353</v>
      </c>
      <c r="U9">
        <v>16184</v>
      </c>
      <c r="V9">
        <v>303910</v>
      </c>
      <c r="W9">
        <v>5.3252599999999997E-2</v>
      </c>
    </row>
    <row r="10" spans="1:23" x14ac:dyDescent="0.25">
      <c r="A10" t="s">
        <v>23</v>
      </c>
      <c r="B10" t="s">
        <v>54</v>
      </c>
      <c r="C10" t="s">
        <v>25</v>
      </c>
      <c r="D10" t="s">
        <v>26</v>
      </c>
      <c r="E10">
        <v>0</v>
      </c>
      <c r="F10">
        <v>100000</v>
      </c>
      <c r="G10">
        <v>38172</v>
      </c>
      <c r="H10">
        <v>51138</v>
      </c>
      <c r="I10">
        <v>10</v>
      </c>
      <c r="J10">
        <v>693</v>
      </c>
      <c r="K10">
        <v>200</v>
      </c>
      <c r="L10">
        <v>699</v>
      </c>
      <c r="M10">
        <v>649</v>
      </c>
      <c r="N10">
        <v>198</v>
      </c>
      <c r="O10">
        <v>19825995</v>
      </c>
      <c r="P10">
        <v>247528</v>
      </c>
      <c r="Q10">
        <v>19540295</v>
      </c>
      <c r="R10">
        <v>3571079</v>
      </c>
      <c r="S10">
        <v>150116</v>
      </c>
      <c r="T10">
        <v>20217882</v>
      </c>
      <c r="U10">
        <v>89881</v>
      </c>
      <c r="V10">
        <v>319276</v>
      </c>
      <c r="W10">
        <v>0.28151499999999902</v>
      </c>
    </row>
    <row r="11" spans="1:23" x14ac:dyDescent="0.25">
      <c r="A11" t="s">
        <v>23</v>
      </c>
      <c r="B11" t="s">
        <v>54</v>
      </c>
      <c r="C11" t="s">
        <v>25</v>
      </c>
      <c r="D11" t="s">
        <v>26</v>
      </c>
      <c r="E11">
        <v>1</v>
      </c>
      <c r="F11">
        <v>100000</v>
      </c>
      <c r="G11">
        <v>18366</v>
      </c>
      <c r="H11">
        <v>61609</v>
      </c>
      <c r="I11">
        <v>8</v>
      </c>
      <c r="J11">
        <v>706</v>
      </c>
      <c r="K11">
        <v>200</v>
      </c>
      <c r="L11">
        <v>710</v>
      </c>
      <c r="M11">
        <v>710</v>
      </c>
      <c r="N11">
        <v>253</v>
      </c>
      <c r="O11">
        <v>25350552</v>
      </c>
      <c r="P11">
        <v>326658</v>
      </c>
      <c r="Q11">
        <v>25005528</v>
      </c>
      <c r="R11">
        <v>4282038</v>
      </c>
      <c r="S11">
        <v>149886</v>
      </c>
      <c r="T11">
        <v>25631800</v>
      </c>
      <c r="U11">
        <v>89881</v>
      </c>
      <c r="V11">
        <v>319276</v>
      </c>
      <c r="W11">
        <v>0.28151499999999902</v>
      </c>
    </row>
    <row r="12" spans="1:23" x14ac:dyDescent="0.25">
      <c r="A12" t="s">
        <v>23</v>
      </c>
      <c r="B12" t="s">
        <v>54</v>
      </c>
      <c r="C12" t="s">
        <v>25</v>
      </c>
      <c r="D12" t="s">
        <v>26</v>
      </c>
      <c r="E12">
        <v>2</v>
      </c>
      <c r="F12">
        <v>100000</v>
      </c>
      <c r="G12">
        <v>11603</v>
      </c>
      <c r="H12">
        <v>64638</v>
      </c>
      <c r="I12">
        <v>12</v>
      </c>
      <c r="J12">
        <v>613</v>
      </c>
      <c r="K12">
        <v>200</v>
      </c>
      <c r="L12">
        <v>617</v>
      </c>
      <c r="M12">
        <v>617</v>
      </c>
      <c r="N12">
        <v>267</v>
      </c>
      <c r="O12">
        <v>26770014</v>
      </c>
      <c r="P12">
        <v>353846</v>
      </c>
      <c r="Q12">
        <v>26404565</v>
      </c>
      <c r="R12">
        <v>4455188</v>
      </c>
      <c r="S12">
        <v>150003</v>
      </c>
      <c r="T12">
        <v>27049249</v>
      </c>
      <c r="U12">
        <v>89881</v>
      </c>
      <c r="V12">
        <v>319276</v>
      </c>
      <c r="W12">
        <v>0.28151499999999902</v>
      </c>
    </row>
    <row r="13" spans="1:23" x14ac:dyDescent="0.25">
      <c r="A13" t="s">
        <v>23</v>
      </c>
      <c r="B13" t="s">
        <v>54</v>
      </c>
      <c r="C13" t="s">
        <v>25</v>
      </c>
      <c r="D13" t="s">
        <v>26</v>
      </c>
      <c r="E13">
        <v>3</v>
      </c>
      <c r="F13">
        <v>100000</v>
      </c>
      <c r="G13">
        <v>12583</v>
      </c>
      <c r="H13">
        <v>63606</v>
      </c>
      <c r="I13">
        <v>16</v>
      </c>
      <c r="J13">
        <v>708</v>
      </c>
      <c r="K13">
        <v>200</v>
      </c>
      <c r="L13">
        <v>712</v>
      </c>
      <c r="M13">
        <v>712</v>
      </c>
      <c r="N13">
        <v>265</v>
      </c>
      <c r="O13">
        <v>26582071</v>
      </c>
      <c r="P13">
        <v>349803</v>
      </c>
      <c r="Q13">
        <v>26219685</v>
      </c>
      <c r="R13">
        <v>4217737</v>
      </c>
      <c r="S13">
        <v>149700</v>
      </c>
      <c r="T13">
        <v>26845027</v>
      </c>
      <c r="U13">
        <v>89881</v>
      </c>
      <c r="V13">
        <v>319276</v>
      </c>
      <c r="W13">
        <v>0.28151499999999902</v>
      </c>
    </row>
    <row r="14" spans="1:23" x14ac:dyDescent="0.25">
      <c r="A14" t="s">
        <v>23</v>
      </c>
      <c r="B14" t="s">
        <v>54</v>
      </c>
      <c r="C14" t="s">
        <v>27</v>
      </c>
      <c r="D14" t="s">
        <v>26</v>
      </c>
      <c r="E14">
        <v>0</v>
      </c>
      <c r="F14">
        <v>100000</v>
      </c>
      <c r="G14">
        <v>40214</v>
      </c>
      <c r="H14">
        <v>54341</v>
      </c>
      <c r="I14">
        <v>6</v>
      </c>
      <c r="J14">
        <v>599</v>
      </c>
      <c r="K14">
        <v>200</v>
      </c>
      <c r="L14">
        <v>603</v>
      </c>
      <c r="M14">
        <v>553</v>
      </c>
      <c r="N14">
        <v>168</v>
      </c>
      <c r="O14">
        <v>16815684</v>
      </c>
      <c r="P14">
        <v>239146</v>
      </c>
      <c r="Q14">
        <v>16536324</v>
      </c>
      <c r="R14">
        <v>4417714</v>
      </c>
      <c r="S14">
        <v>150116</v>
      </c>
      <c r="T14">
        <v>17219865</v>
      </c>
      <c r="U14">
        <v>19193</v>
      </c>
      <c r="V14">
        <v>304219</v>
      </c>
      <c r="W14">
        <v>6.3089400000000004E-2</v>
      </c>
    </row>
    <row r="15" spans="1:23" x14ac:dyDescent="0.25">
      <c r="A15" t="s">
        <v>23</v>
      </c>
      <c r="B15" t="s">
        <v>54</v>
      </c>
      <c r="C15" t="s">
        <v>27</v>
      </c>
      <c r="D15" t="s">
        <v>26</v>
      </c>
      <c r="E15">
        <v>1</v>
      </c>
      <c r="F15">
        <v>100000</v>
      </c>
      <c r="G15">
        <v>23755</v>
      </c>
      <c r="H15">
        <v>65222</v>
      </c>
      <c r="I15">
        <v>8</v>
      </c>
      <c r="J15">
        <v>550</v>
      </c>
      <c r="K15">
        <v>200</v>
      </c>
      <c r="L15">
        <v>554</v>
      </c>
      <c r="M15">
        <v>510</v>
      </c>
      <c r="N15">
        <v>204</v>
      </c>
      <c r="O15">
        <v>20415207</v>
      </c>
      <c r="P15">
        <v>304986</v>
      </c>
      <c r="Q15">
        <v>20086466</v>
      </c>
      <c r="R15">
        <v>5217611</v>
      </c>
      <c r="S15">
        <v>149886</v>
      </c>
      <c r="T15">
        <v>20745821</v>
      </c>
      <c r="U15">
        <v>19193</v>
      </c>
      <c r="V15">
        <v>304219</v>
      </c>
      <c r="W15">
        <v>6.3089400000000004E-2</v>
      </c>
    </row>
    <row r="16" spans="1:23" x14ac:dyDescent="0.25">
      <c r="A16" t="s">
        <v>23</v>
      </c>
      <c r="B16" t="s">
        <v>54</v>
      </c>
      <c r="C16" t="s">
        <v>27</v>
      </c>
      <c r="D16" t="s">
        <v>26</v>
      </c>
      <c r="E16">
        <v>2</v>
      </c>
      <c r="F16">
        <v>100000</v>
      </c>
      <c r="G16">
        <v>15188</v>
      </c>
      <c r="H16">
        <v>70211</v>
      </c>
      <c r="I16">
        <v>12</v>
      </c>
      <c r="J16">
        <v>653</v>
      </c>
      <c r="K16">
        <v>200</v>
      </c>
      <c r="L16">
        <v>657</v>
      </c>
      <c r="M16">
        <v>557</v>
      </c>
      <c r="N16">
        <v>216</v>
      </c>
      <c r="O16">
        <v>21661020</v>
      </c>
      <c r="P16">
        <v>339256</v>
      </c>
      <c r="Q16">
        <v>21306576</v>
      </c>
      <c r="R16">
        <v>5506511</v>
      </c>
      <c r="S16">
        <v>150003</v>
      </c>
      <c r="T16">
        <v>21977413</v>
      </c>
      <c r="U16">
        <v>19193</v>
      </c>
      <c r="V16">
        <v>304219</v>
      </c>
      <c r="W16">
        <v>6.3089400000000004E-2</v>
      </c>
    </row>
    <row r="17" spans="1:23" x14ac:dyDescent="0.25">
      <c r="A17" t="s">
        <v>23</v>
      </c>
      <c r="B17" t="s">
        <v>54</v>
      </c>
      <c r="C17" t="s">
        <v>27</v>
      </c>
      <c r="D17" t="s">
        <v>26</v>
      </c>
      <c r="E17">
        <v>3</v>
      </c>
      <c r="F17">
        <v>100000</v>
      </c>
      <c r="G17">
        <v>16624</v>
      </c>
      <c r="H17">
        <v>68648</v>
      </c>
      <c r="I17">
        <v>16</v>
      </c>
      <c r="J17">
        <v>600</v>
      </c>
      <c r="K17">
        <v>200</v>
      </c>
      <c r="L17">
        <v>604</v>
      </c>
      <c r="M17">
        <v>511</v>
      </c>
      <c r="N17">
        <v>215</v>
      </c>
      <c r="O17">
        <v>21510370</v>
      </c>
      <c r="P17">
        <v>333516</v>
      </c>
      <c r="Q17">
        <v>21160230</v>
      </c>
      <c r="R17">
        <v>5157230</v>
      </c>
      <c r="S17">
        <v>149700</v>
      </c>
      <c r="T17">
        <v>21799682</v>
      </c>
      <c r="U17">
        <v>19193</v>
      </c>
      <c r="V17">
        <v>304219</v>
      </c>
      <c r="W17">
        <v>6.3089400000000004E-2</v>
      </c>
    </row>
    <row r="18" spans="1:23" x14ac:dyDescent="0.25">
      <c r="A18" t="s">
        <v>23</v>
      </c>
      <c r="B18" t="s">
        <v>54</v>
      </c>
      <c r="C18" t="s">
        <v>30</v>
      </c>
      <c r="D18" t="s">
        <v>26</v>
      </c>
      <c r="E18">
        <v>0</v>
      </c>
      <c r="F18">
        <v>100000</v>
      </c>
      <c r="G18">
        <v>38626</v>
      </c>
      <c r="H18">
        <v>53999</v>
      </c>
      <c r="I18">
        <v>4</v>
      </c>
      <c r="J18">
        <v>547</v>
      </c>
      <c r="K18">
        <v>200</v>
      </c>
      <c r="L18">
        <v>551</v>
      </c>
      <c r="M18">
        <v>458</v>
      </c>
      <c r="N18">
        <v>190</v>
      </c>
      <c r="O18">
        <v>19078045</v>
      </c>
      <c r="P18">
        <v>245496</v>
      </c>
      <c r="Q18">
        <v>18793923</v>
      </c>
      <c r="R18">
        <v>4155122</v>
      </c>
      <c r="S18">
        <v>150116</v>
      </c>
      <c r="T18">
        <v>19478405</v>
      </c>
      <c r="U18">
        <v>73771</v>
      </c>
      <c r="V18">
        <v>314385</v>
      </c>
      <c r="W18">
        <v>0.234652</v>
      </c>
    </row>
    <row r="19" spans="1:23" x14ac:dyDescent="0.25">
      <c r="A19" t="s">
        <v>23</v>
      </c>
      <c r="B19" t="s">
        <v>54</v>
      </c>
      <c r="C19" t="s">
        <v>30</v>
      </c>
      <c r="D19" t="s">
        <v>26</v>
      </c>
      <c r="E19">
        <v>1</v>
      </c>
      <c r="F19">
        <v>100000</v>
      </c>
      <c r="G19">
        <v>20351</v>
      </c>
      <c r="H19">
        <v>65191</v>
      </c>
      <c r="I19">
        <v>8</v>
      </c>
      <c r="J19">
        <v>547</v>
      </c>
      <c r="K19">
        <v>200</v>
      </c>
      <c r="L19">
        <v>551</v>
      </c>
      <c r="M19">
        <v>459</v>
      </c>
      <c r="N19">
        <v>239</v>
      </c>
      <c r="O19">
        <v>23919513</v>
      </c>
      <c r="P19">
        <v>318600</v>
      </c>
      <c r="Q19">
        <v>23580562</v>
      </c>
      <c r="R19">
        <v>4953732</v>
      </c>
      <c r="S19">
        <v>149886</v>
      </c>
      <c r="T19">
        <v>24232579</v>
      </c>
      <c r="U19">
        <v>73771</v>
      </c>
      <c r="V19">
        <v>314385</v>
      </c>
      <c r="W19">
        <v>0.234652</v>
      </c>
    </row>
    <row r="20" spans="1:23" x14ac:dyDescent="0.25">
      <c r="A20" t="s">
        <v>23</v>
      </c>
      <c r="B20" t="s">
        <v>54</v>
      </c>
      <c r="C20" t="s">
        <v>30</v>
      </c>
      <c r="D20" t="s">
        <v>26</v>
      </c>
      <c r="E20">
        <v>2</v>
      </c>
      <c r="F20">
        <v>100000</v>
      </c>
      <c r="G20">
        <v>12826</v>
      </c>
      <c r="H20">
        <v>68954</v>
      </c>
      <c r="I20">
        <v>12</v>
      </c>
      <c r="J20">
        <v>538</v>
      </c>
      <c r="K20">
        <v>200</v>
      </c>
      <c r="L20">
        <v>542</v>
      </c>
      <c r="M20">
        <v>458</v>
      </c>
      <c r="N20">
        <v>254</v>
      </c>
      <c r="O20">
        <v>25403233</v>
      </c>
      <c r="P20">
        <v>348704</v>
      </c>
      <c r="Q20">
        <v>25041703</v>
      </c>
      <c r="R20">
        <v>5170119</v>
      </c>
      <c r="S20">
        <v>150003</v>
      </c>
      <c r="T20">
        <v>25707906</v>
      </c>
      <c r="U20">
        <v>73771</v>
      </c>
      <c r="V20">
        <v>314385</v>
      </c>
      <c r="W20">
        <v>0.234652</v>
      </c>
    </row>
    <row r="21" spans="1:23" x14ac:dyDescent="0.25">
      <c r="A21" t="s">
        <v>23</v>
      </c>
      <c r="B21" t="s">
        <v>54</v>
      </c>
      <c r="C21" t="s">
        <v>30</v>
      </c>
      <c r="D21" t="s">
        <v>26</v>
      </c>
      <c r="E21">
        <v>3</v>
      </c>
      <c r="F21">
        <v>100000</v>
      </c>
      <c r="G21">
        <v>13812</v>
      </c>
      <c r="H21">
        <v>68028</v>
      </c>
      <c r="I21">
        <v>16</v>
      </c>
      <c r="J21">
        <v>547</v>
      </c>
      <c r="K21">
        <v>200</v>
      </c>
      <c r="L21">
        <v>551</v>
      </c>
      <c r="M21">
        <v>463</v>
      </c>
      <c r="N21">
        <v>252</v>
      </c>
      <c r="O21">
        <v>25244692</v>
      </c>
      <c r="P21">
        <v>344764</v>
      </c>
      <c r="Q21">
        <v>24886116</v>
      </c>
      <c r="R21">
        <v>4897561</v>
      </c>
      <c r="S21">
        <v>149700</v>
      </c>
      <c r="T21">
        <v>25525145</v>
      </c>
      <c r="U21">
        <v>73771</v>
      </c>
      <c r="V21">
        <v>314385</v>
      </c>
      <c r="W21">
        <v>0.234652</v>
      </c>
    </row>
    <row r="22" spans="1:23" x14ac:dyDescent="0.25">
      <c r="A22" t="s">
        <v>23</v>
      </c>
      <c r="B22" t="s">
        <v>54</v>
      </c>
      <c r="C22" t="s">
        <v>29</v>
      </c>
      <c r="D22" t="s">
        <v>26</v>
      </c>
      <c r="E22">
        <v>0</v>
      </c>
      <c r="F22">
        <v>100000</v>
      </c>
      <c r="G22">
        <v>40026</v>
      </c>
      <c r="H22">
        <v>55040</v>
      </c>
      <c r="I22">
        <v>4</v>
      </c>
      <c r="J22">
        <v>503</v>
      </c>
      <c r="K22">
        <v>200</v>
      </c>
      <c r="L22">
        <v>507</v>
      </c>
      <c r="M22">
        <v>407</v>
      </c>
      <c r="N22">
        <v>169</v>
      </c>
      <c r="O22">
        <v>16967971</v>
      </c>
      <c r="P22">
        <v>239896</v>
      </c>
      <c r="Q22">
        <v>16688049</v>
      </c>
      <c r="R22">
        <v>4548978</v>
      </c>
      <c r="S22">
        <v>150116</v>
      </c>
      <c r="T22">
        <v>17375229</v>
      </c>
      <c r="U22">
        <v>19235</v>
      </c>
      <c r="V22">
        <v>304602</v>
      </c>
      <c r="W22">
        <v>6.3147999999999996E-2</v>
      </c>
    </row>
    <row r="23" spans="1:23" x14ac:dyDescent="0.25">
      <c r="A23" t="s">
        <v>23</v>
      </c>
      <c r="B23" t="s">
        <v>54</v>
      </c>
      <c r="C23" t="s">
        <v>29</v>
      </c>
      <c r="D23" t="s">
        <v>26</v>
      </c>
      <c r="E23">
        <v>1</v>
      </c>
      <c r="F23">
        <v>100000</v>
      </c>
      <c r="G23">
        <v>23532</v>
      </c>
      <c r="H23">
        <v>66277</v>
      </c>
      <c r="I23">
        <v>8</v>
      </c>
      <c r="J23">
        <v>503</v>
      </c>
      <c r="K23">
        <v>200</v>
      </c>
      <c r="L23">
        <v>507</v>
      </c>
      <c r="M23">
        <v>362</v>
      </c>
      <c r="N23">
        <v>205</v>
      </c>
      <c r="O23">
        <v>20565883</v>
      </c>
      <c r="P23">
        <v>305876</v>
      </c>
      <c r="Q23">
        <v>20236475</v>
      </c>
      <c r="R23">
        <v>5388003</v>
      </c>
      <c r="S23">
        <v>149886</v>
      </c>
      <c r="T23">
        <v>20902081</v>
      </c>
      <c r="U23">
        <v>19235</v>
      </c>
      <c r="V23">
        <v>304602</v>
      </c>
      <c r="W23">
        <v>6.3147999999999996E-2</v>
      </c>
    </row>
    <row r="24" spans="1:23" x14ac:dyDescent="0.25">
      <c r="A24" t="s">
        <v>23</v>
      </c>
      <c r="B24" t="s">
        <v>54</v>
      </c>
      <c r="C24" t="s">
        <v>29</v>
      </c>
      <c r="D24" t="s">
        <v>26</v>
      </c>
      <c r="E24">
        <v>2</v>
      </c>
      <c r="F24">
        <v>100000</v>
      </c>
      <c r="G24">
        <v>15117</v>
      </c>
      <c r="H24">
        <v>71170</v>
      </c>
      <c r="I24">
        <v>12</v>
      </c>
      <c r="J24">
        <v>503</v>
      </c>
      <c r="K24">
        <v>200</v>
      </c>
      <c r="L24">
        <v>507</v>
      </c>
      <c r="M24">
        <v>363</v>
      </c>
      <c r="N24">
        <v>217</v>
      </c>
      <c r="O24">
        <v>21717800</v>
      </c>
      <c r="P24">
        <v>339540</v>
      </c>
      <c r="Q24">
        <v>21363143</v>
      </c>
      <c r="R24">
        <v>5672599</v>
      </c>
      <c r="S24">
        <v>150003</v>
      </c>
      <c r="T24">
        <v>22038983</v>
      </c>
      <c r="U24">
        <v>19235</v>
      </c>
      <c r="V24">
        <v>304602</v>
      </c>
      <c r="W24">
        <v>6.3147999999999996E-2</v>
      </c>
    </row>
    <row r="25" spans="1:23" x14ac:dyDescent="0.25">
      <c r="A25" t="s">
        <v>23</v>
      </c>
      <c r="B25" t="s">
        <v>54</v>
      </c>
      <c r="C25" t="s">
        <v>29</v>
      </c>
      <c r="D25" t="s">
        <v>26</v>
      </c>
      <c r="E25">
        <v>3</v>
      </c>
      <c r="F25">
        <v>100000</v>
      </c>
      <c r="G25">
        <v>16723</v>
      </c>
      <c r="H25">
        <v>69633</v>
      </c>
      <c r="I25">
        <v>16</v>
      </c>
      <c r="J25">
        <v>553</v>
      </c>
      <c r="K25">
        <v>200</v>
      </c>
      <c r="L25">
        <v>557</v>
      </c>
      <c r="M25">
        <v>369</v>
      </c>
      <c r="N25">
        <v>215</v>
      </c>
      <c r="O25">
        <v>21555418</v>
      </c>
      <c r="P25">
        <v>333120</v>
      </c>
      <c r="Q25">
        <v>21205575</v>
      </c>
      <c r="R25">
        <v>5315569</v>
      </c>
      <c r="S25">
        <v>149700</v>
      </c>
      <c r="T25">
        <v>21850635</v>
      </c>
      <c r="U25">
        <v>19235</v>
      </c>
      <c r="V25">
        <v>304602</v>
      </c>
      <c r="W25">
        <v>6.3147999999999996E-2</v>
      </c>
    </row>
    <row r="26" spans="1:23" x14ac:dyDescent="0.25">
      <c r="A26" t="s">
        <v>23</v>
      </c>
      <c r="B26" t="s">
        <v>54</v>
      </c>
      <c r="C26" t="s">
        <v>28</v>
      </c>
      <c r="D26" t="s">
        <v>26</v>
      </c>
      <c r="E26">
        <v>0</v>
      </c>
      <c r="F26">
        <v>100000</v>
      </c>
      <c r="G26">
        <v>40057</v>
      </c>
      <c r="H26">
        <v>54888</v>
      </c>
      <c r="I26">
        <v>4</v>
      </c>
      <c r="J26">
        <v>503</v>
      </c>
      <c r="K26">
        <v>200</v>
      </c>
      <c r="L26">
        <v>507</v>
      </c>
      <c r="M26">
        <v>408</v>
      </c>
      <c r="N26">
        <v>170</v>
      </c>
      <c r="O26">
        <v>17041346</v>
      </c>
      <c r="P26">
        <v>239772</v>
      </c>
      <c r="Q26">
        <v>16761517</v>
      </c>
      <c r="R26">
        <v>4520867</v>
      </c>
      <c r="S26">
        <v>150116</v>
      </c>
      <c r="T26">
        <v>17448562</v>
      </c>
      <c r="U26">
        <v>21387</v>
      </c>
      <c r="V26">
        <v>304841</v>
      </c>
      <c r="W26">
        <v>7.0157899999999995E-2</v>
      </c>
    </row>
    <row r="27" spans="1:23" x14ac:dyDescent="0.25">
      <c r="A27" t="s">
        <v>23</v>
      </c>
      <c r="B27" t="s">
        <v>54</v>
      </c>
      <c r="C27" t="s">
        <v>28</v>
      </c>
      <c r="D27" t="s">
        <v>26</v>
      </c>
      <c r="E27">
        <v>1</v>
      </c>
      <c r="F27">
        <v>100000</v>
      </c>
      <c r="G27">
        <v>23501</v>
      </c>
      <c r="H27">
        <v>66186</v>
      </c>
      <c r="I27">
        <v>8</v>
      </c>
      <c r="J27">
        <v>503</v>
      </c>
      <c r="K27">
        <v>200</v>
      </c>
      <c r="L27">
        <v>507</v>
      </c>
      <c r="M27">
        <v>401</v>
      </c>
      <c r="N27">
        <v>206</v>
      </c>
      <c r="O27">
        <v>20682731</v>
      </c>
      <c r="P27">
        <v>306000</v>
      </c>
      <c r="Q27">
        <v>20353230</v>
      </c>
      <c r="R27">
        <v>5357348</v>
      </c>
      <c r="S27">
        <v>149886</v>
      </c>
      <c r="T27">
        <v>21017587</v>
      </c>
      <c r="U27">
        <v>21387</v>
      </c>
      <c r="V27">
        <v>304841</v>
      </c>
      <c r="W27">
        <v>7.0157899999999995E-2</v>
      </c>
    </row>
    <row r="28" spans="1:23" x14ac:dyDescent="0.25">
      <c r="A28" t="s">
        <v>23</v>
      </c>
      <c r="B28" t="s">
        <v>54</v>
      </c>
      <c r="C28" t="s">
        <v>28</v>
      </c>
      <c r="D28" t="s">
        <v>26</v>
      </c>
      <c r="E28">
        <v>2</v>
      </c>
      <c r="F28">
        <v>100000</v>
      </c>
      <c r="G28">
        <v>15027</v>
      </c>
      <c r="H28">
        <v>71187</v>
      </c>
      <c r="I28">
        <v>12</v>
      </c>
      <c r="J28">
        <v>503</v>
      </c>
      <c r="K28">
        <v>200</v>
      </c>
      <c r="L28">
        <v>507</v>
      </c>
      <c r="M28">
        <v>369</v>
      </c>
      <c r="N28">
        <v>218</v>
      </c>
      <c r="O28">
        <v>21875673</v>
      </c>
      <c r="P28">
        <v>339900</v>
      </c>
      <c r="Q28">
        <v>21520746</v>
      </c>
      <c r="R28">
        <v>5644918</v>
      </c>
      <c r="S28">
        <v>150003</v>
      </c>
      <c r="T28">
        <v>22195400</v>
      </c>
      <c r="U28">
        <v>21387</v>
      </c>
      <c r="V28">
        <v>304841</v>
      </c>
      <c r="W28">
        <v>7.0157899999999995E-2</v>
      </c>
    </row>
    <row r="29" spans="1:23" x14ac:dyDescent="0.25">
      <c r="A29" t="s">
        <v>23</v>
      </c>
      <c r="B29" t="s">
        <v>54</v>
      </c>
      <c r="C29" t="s">
        <v>28</v>
      </c>
      <c r="D29" t="s">
        <v>26</v>
      </c>
      <c r="E29">
        <v>3</v>
      </c>
      <c r="F29">
        <v>100000</v>
      </c>
      <c r="G29">
        <v>16574</v>
      </c>
      <c r="H29">
        <v>69559</v>
      </c>
      <c r="I29">
        <v>16</v>
      </c>
      <c r="J29">
        <v>511</v>
      </c>
      <c r="K29">
        <v>200</v>
      </c>
      <c r="L29">
        <v>515</v>
      </c>
      <c r="M29">
        <v>422</v>
      </c>
      <c r="N29">
        <v>217</v>
      </c>
      <c r="O29">
        <v>21714991</v>
      </c>
      <c r="P29">
        <v>333716</v>
      </c>
      <c r="Q29">
        <v>21364701</v>
      </c>
      <c r="R29">
        <v>5290411</v>
      </c>
      <c r="S29">
        <v>149700</v>
      </c>
      <c r="T29">
        <v>22009491</v>
      </c>
      <c r="U29">
        <v>21387</v>
      </c>
      <c r="V29">
        <v>304841</v>
      </c>
      <c r="W29">
        <v>7.0157899999999995E-2</v>
      </c>
    </row>
    <row r="30" spans="1:23" x14ac:dyDescent="0.25">
      <c r="A30" t="s">
        <v>37</v>
      </c>
      <c r="B30" t="s">
        <v>54</v>
      </c>
      <c r="C30" t="s">
        <v>51</v>
      </c>
      <c r="D30" t="s">
        <v>26</v>
      </c>
      <c r="E30">
        <v>0</v>
      </c>
      <c r="F30">
        <v>100000</v>
      </c>
      <c r="G30">
        <v>38509</v>
      </c>
      <c r="H30">
        <v>45351</v>
      </c>
      <c r="I30">
        <v>6</v>
      </c>
      <c r="J30">
        <v>503</v>
      </c>
      <c r="K30">
        <v>200</v>
      </c>
      <c r="L30">
        <v>507</v>
      </c>
      <c r="M30">
        <v>407</v>
      </c>
      <c r="N30">
        <v>165</v>
      </c>
      <c r="O30">
        <v>16532654</v>
      </c>
      <c r="P30">
        <v>245966</v>
      </c>
      <c r="Q30">
        <v>16248179</v>
      </c>
      <c r="R30">
        <v>3339268</v>
      </c>
      <c r="S30">
        <v>149671</v>
      </c>
      <c r="T30">
        <v>16794084</v>
      </c>
      <c r="U30">
        <v>18721</v>
      </c>
      <c r="V30">
        <v>246587</v>
      </c>
      <c r="W30">
        <v>7.5920500000000002E-2</v>
      </c>
    </row>
    <row r="31" spans="1:23" x14ac:dyDescent="0.25">
      <c r="A31" t="s">
        <v>37</v>
      </c>
      <c r="B31" t="s">
        <v>54</v>
      </c>
      <c r="C31" t="s">
        <v>51</v>
      </c>
      <c r="D31" t="s">
        <v>26</v>
      </c>
      <c r="E31">
        <v>1</v>
      </c>
      <c r="F31">
        <v>100000</v>
      </c>
      <c r="G31">
        <v>38227</v>
      </c>
      <c r="H31">
        <v>45473</v>
      </c>
      <c r="I31">
        <v>8</v>
      </c>
      <c r="J31">
        <v>503</v>
      </c>
      <c r="K31">
        <v>200</v>
      </c>
      <c r="L31">
        <v>507</v>
      </c>
      <c r="M31">
        <v>409</v>
      </c>
      <c r="N31">
        <v>165</v>
      </c>
      <c r="O31">
        <v>16577291</v>
      </c>
      <c r="P31">
        <v>247096</v>
      </c>
      <c r="Q31">
        <v>16291968</v>
      </c>
      <c r="R31">
        <v>3347569</v>
      </c>
      <c r="S31">
        <v>150302</v>
      </c>
      <c r="T31">
        <v>16840548</v>
      </c>
      <c r="U31">
        <v>18721</v>
      </c>
      <c r="V31">
        <v>246587</v>
      </c>
      <c r="W31">
        <v>7.5920500000000002E-2</v>
      </c>
    </row>
    <row r="32" spans="1:23" x14ac:dyDescent="0.25">
      <c r="A32" t="s">
        <v>37</v>
      </c>
      <c r="B32" t="s">
        <v>54</v>
      </c>
      <c r="C32" t="s">
        <v>51</v>
      </c>
      <c r="D32" t="s">
        <v>26</v>
      </c>
      <c r="E32">
        <v>2</v>
      </c>
      <c r="F32">
        <v>100000</v>
      </c>
      <c r="G32">
        <v>38182</v>
      </c>
      <c r="H32">
        <v>45485</v>
      </c>
      <c r="I32">
        <v>12</v>
      </c>
      <c r="J32">
        <v>498</v>
      </c>
      <c r="K32">
        <v>200</v>
      </c>
      <c r="L32">
        <v>502</v>
      </c>
      <c r="M32">
        <v>407</v>
      </c>
      <c r="N32">
        <v>165</v>
      </c>
      <c r="O32">
        <v>16576843</v>
      </c>
      <c r="P32">
        <v>247286</v>
      </c>
      <c r="Q32">
        <v>16291375</v>
      </c>
      <c r="R32">
        <v>3348656</v>
      </c>
      <c r="S32">
        <v>500349</v>
      </c>
      <c r="T32">
        <v>16845403</v>
      </c>
      <c r="U32">
        <v>18721</v>
      </c>
      <c r="V32">
        <v>246587</v>
      </c>
      <c r="W32">
        <v>7.5920500000000002E-2</v>
      </c>
    </row>
    <row r="33" spans="1:23" x14ac:dyDescent="0.25">
      <c r="A33" t="s">
        <v>37</v>
      </c>
      <c r="B33" t="s">
        <v>54</v>
      </c>
      <c r="C33" t="s">
        <v>51</v>
      </c>
      <c r="D33" t="s">
        <v>26</v>
      </c>
      <c r="E33">
        <v>3</v>
      </c>
      <c r="F33">
        <v>100000</v>
      </c>
      <c r="G33">
        <v>38495</v>
      </c>
      <c r="H33">
        <v>45234</v>
      </c>
      <c r="I33">
        <v>16</v>
      </c>
      <c r="J33">
        <v>504</v>
      </c>
      <c r="K33">
        <v>200</v>
      </c>
      <c r="L33">
        <v>508</v>
      </c>
      <c r="M33">
        <v>406</v>
      </c>
      <c r="N33">
        <v>165</v>
      </c>
      <c r="O33">
        <v>16531964</v>
      </c>
      <c r="P33">
        <v>246037</v>
      </c>
      <c r="Q33">
        <v>16247432</v>
      </c>
      <c r="R33">
        <v>3337621</v>
      </c>
      <c r="S33">
        <v>499506</v>
      </c>
      <c r="T33">
        <v>16797780</v>
      </c>
      <c r="U33">
        <v>18721</v>
      </c>
      <c r="V33">
        <v>246587</v>
      </c>
      <c r="W33">
        <v>7.5920500000000002E-2</v>
      </c>
    </row>
    <row r="34" spans="1:23" x14ac:dyDescent="0.25">
      <c r="A34" t="s">
        <v>37</v>
      </c>
      <c r="B34" t="s">
        <v>54</v>
      </c>
      <c r="C34" t="s">
        <v>31</v>
      </c>
      <c r="D34" t="s">
        <v>26</v>
      </c>
      <c r="E34">
        <v>0</v>
      </c>
      <c r="F34">
        <v>100000</v>
      </c>
      <c r="G34">
        <v>38960</v>
      </c>
      <c r="H34">
        <v>43355</v>
      </c>
      <c r="I34">
        <v>6</v>
      </c>
      <c r="J34">
        <v>453</v>
      </c>
      <c r="K34">
        <v>188</v>
      </c>
      <c r="L34">
        <v>457</v>
      </c>
      <c r="M34">
        <v>347</v>
      </c>
      <c r="N34">
        <v>159</v>
      </c>
      <c r="O34">
        <v>15916750</v>
      </c>
      <c r="P34">
        <v>244164</v>
      </c>
      <c r="Q34">
        <v>15633626</v>
      </c>
      <c r="R34">
        <v>3121916</v>
      </c>
      <c r="S34">
        <v>149671</v>
      </c>
      <c r="T34">
        <v>16172606</v>
      </c>
      <c r="U34">
        <v>12559</v>
      </c>
      <c r="V34">
        <v>245053</v>
      </c>
      <c r="W34">
        <v>5.1250099999999903E-2</v>
      </c>
    </row>
    <row r="35" spans="1:23" x14ac:dyDescent="0.25">
      <c r="A35" t="s">
        <v>37</v>
      </c>
      <c r="B35" t="s">
        <v>54</v>
      </c>
      <c r="C35" t="s">
        <v>31</v>
      </c>
      <c r="D35" t="s">
        <v>26</v>
      </c>
      <c r="E35">
        <v>1</v>
      </c>
      <c r="F35">
        <v>100000</v>
      </c>
      <c r="G35">
        <v>38599</v>
      </c>
      <c r="H35">
        <v>43560</v>
      </c>
      <c r="I35">
        <v>8</v>
      </c>
      <c r="J35">
        <v>453</v>
      </c>
      <c r="K35">
        <v>188</v>
      </c>
      <c r="L35">
        <v>457</v>
      </c>
      <c r="M35">
        <v>337</v>
      </c>
      <c r="N35">
        <v>159</v>
      </c>
      <c r="O35">
        <v>15976962</v>
      </c>
      <c r="P35">
        <v>245609</v>
      </c>
      <c r="Q35">
        <v>15692754</v>
      </c>
      <c r="R35">
        <v>3132544</v>
      </c>
      <c r="S35">
        <v>150302</v>
      </c>
      <c r="T35">
        <v>16234453</v>
      </c>
      <c r="U35">
        <v>12559</v>
      </c>
      <c r="V35">
        <v>245053</v>
      </c>
      <c r="W35">
        <v>5.1250099999999903E-2</v>
      </c>
    </row>
    <row r="36" spans="1:23" x14ac:dyDescent="0.25">
      <c r="A36" t="s">
        <v>37</v>
      </c>
      <c r="B36" t="s">
        <v>54</v>
      </c>
      <c r="C36" t="s">
        <v>31</v>
      </c>
      <c r="D36" t="s">
        <v>26</v>
      </c>
      <c r="E36">
        <v>2</v>
      </c>
      <c r="F36">
        <v>100000</v>
      </c>
      <c r="G36">
        <v>38544</v>
      </c>
      <c r="H36">
        <v>43585</v>
      </c>
      <c r="I36">
        <v>12</v>
      </c>
      <c r="J36">
        <v>454</v>
      </c>
      <c r="K36">
        <v>188</v>
      </c>
      <c r="L36">
        <v>458</v>
      </c>
      <c r="M36">
        <v>331</v>
      </c>
      <c r="N36">
        <v>159</v>
      </c>
      <c r="O36">
        <v>15976414</v>
      </c>
      <c r="P36">
        <v>245832</v>
      </c>
      <c r="Q36">
        <v>15692038</v>
      </c>
      <c r="R36">
        <v>3133111</v>
      </c>
      <c r="S36">
        <v>500349</v>
      </c>
      <c r="T36">
        <v>16239445</v>
      </c>
      <c r="U36">
        <v>12559</v>
      </c>
      <c r="V36">
        <v>245053</v>
      </c>
      <c r="W36">
        <v>5.1250099999999903E-2</v>
      </c>
    </row>
    <row r="37" spans="1:23" x14ac:dyDescent="0.25">
      <c r="A37" t="s">
        <v>37</v>
      </c>
      <c r="B37" t="s">
        <v>54</v>
      </c>
      <c r="C37" t="s">
        <v>31</v>
      </c>
      <c r="D37" t="s">
        <v>26</v>
      </c>
      <c r="E37">
        <v>3</v>
      </c>
      <c r="F37">
        <v>100000</v>
      </c>
      <c r="G37">
        <v>38844</v>
      </c>
      <c r="H37">
        <v>43504</v>
      </c>
      <c r="I37">
        <v>16</v>
      </c>
      <c r="J37">
        <v>453</v>
      </c>
      <c r="K37">
        <v>188</v>
      </c>
      <c r="L37">
        <v>457</v>
      </c>
      <c r="M37">
        <v>337</v>
      </c>
      <c r="N37">
        <v>159</v>
      </c>
      <c r="O37">
        <v>15937163</v>
      </c>
      <c r="P37">
        <v>244639</v>
      </c>
      <c r="Q37">
        <v>15653680</v>
      </c>
      <c r="R37">
        <v>3125912</v>
      </c>
      <c r="S37">
        <v>499506</v>
      </c>
      <c r="T37">
        <v>16197614</v>
      </c>
      <c r="U37">
        <v>12559</v>
      </c>
      <c r="V37">
        <v>245053</v>
      </c>
      <c r="W37">
        <v>5.1250099999999903E-2</v>
      </c>
    </row>
    <row r="38" spans="1:23" x14ac:dyDescent="0.25">
      <c r="A38" t="s">
        <v>37</v>
      </c>
      <c r="B38" t="s">
        <v>54</v>
      </c>
      <c r="C38" t="s">
        <v>25</v>
      </c>
      <c r="D38" t="s">
        <v>26</v>
      </c>
      <c r="E38">
        <v>0</v>
      </c>
      <c r="F38">
        <v>100000</v>
      </c>
      <c r="G38">
        <v>31537</v>
      </c>
      <c r="H38">
        <v>46010</v>
      </c>
      <c r="I38">
        <v>7</v>
      </c>
      <c r="J38">
        <v>645</v>
      </c>
      <c r="K38">
        <v>200</v>
      </c>
      <c r="L38">
        <v>651</v>
      </c>
      <c r="M38">
        <v>616</v>
      </c>
      <c r="N38">
        <v>213</v>
      </c>
      <c r="O38">
        <v>21376805</v>
      </c>
      <c r="P38">
        <v>273888</v>
      </c>
      <c r="Q38">
        <v>21071380</v>
      </c>
      <c r="R38">
        <v>3261024</v>
      </c>
      <c r="S38">
        <v>149671</v>
      </c>
      <c r="T38">
        <v>21637122</v>
      </c>
      <c r="U38">
        <v>89093</v>
      </c>
      <c r="V38">
        <v>274310</v>
      </c>
      <c r="W38">
        <v>0.32478899999999999</v>
      </c>
    </row>
    <row r="39" spans="1:23" x14ac:dyDescent="0.25">
      <c r="A39" t="s">
        <v>37</v>
      </c>
      <c r="B39" t="s">
        <v>54</v>
      </c>
      <c r="C39" t="s">
        <v>25</v>
      </c>
      <c r="D39" t="s">
        <v>26</v>
      </c>
      <c r="E39">
        <v>1</v>
      </c>
      <c r="F39">
        <v>100000</v>
      </c>
      <c r="G39">
        <v>31333</v>
      </c>
      <c r="H39">
        <v>45942</v>
      </c>
      <c r="I39">
        <v>8</v>
      </c>
      <c r="J39">
        <v>647</v>
      </c>
      <c r="K39">
        <v>200</v>
      </c>
      <c r="L39">
        <v>651</v>
      </c>
      <c r="M39">
        <v>614</v>
      </c>
      <c r="N39">
        <v>214</v>
      </c>
      <c r="O39">
        <v>21426113</v>
      </c>
      <c r="P39">
        <v>274700</v>
      </c>
      <c r="Q39">
        <v>21120080</v>
      </c>
      <c r="R39">
        <v>3266875</v>
      </c>
      <c r="S39">
        <v>150302</v>
      </c>
      <c r="T39">
        <v>21685437</v>
      </c>
      <c r="U39">
        <v>89093</v>
      </c>
      <c r="V39">
        <v>274310</v>
      </c>
      <c r="W39">
        <v>0.32478899999999999</v>
      </c>
    </row>
    <row r="40" spans="1:23" x14ac:dyDescent="0.25">
      <c r="A40" t="s">
        <v>37</v>
      </c>
      <c r="B40" t="s">
        <v>54</v>
      </c>
      <c r="C40" t="s">
        <v>25</v>
      </c>
      <c r="D40" t="s">
        <v>26</v>
      </c>
      <c r="E40">
        <v>2</v>
      </c>
      <c r="F40">
        <v>100000</v>
      </c>
      <c r="G40">
        <v>31109</v>
      </c>
      <c r="H40">
        <v>46232</v>
      </c>
      <c r="I40">
        <v>12</v>
      </c>
      <c r="J40">
        <v>647</v>
      </c>
      <c r="K40">
        <v>200</v>
      </c>
      <c r="L40">
        <v>651</v>
      </c>
      <c r="M40">
        <v>614</v>
      </c>
      <c r="N40">
        <v>214</v>
      </c>
      <c r="O40">
        <v>21466236</v>
      </c>
      <c r="P40">
        <v>275597</v>
      </c>
      <c r="Q40">
        <v>21159530</v>
      </c>
      <c r="R40">
        <v>3272007</v>
      </c>
      <c r="S40">
        <v>500349</v>
      </c>
      <c r="T40">
        <v>21729277</v>
      </c>
      <c r="U40">
        <v>89093</v>
      </c>
      <c r="V40">
        <v>274310</v>
      </c>
      <c r="W40">
        <v>0.32478899999999999</v>
      </c>
    </row>
    <row r="41" spans="1:23" x14ac:dyDescent="0.25">
      <c r="A41" t="s">
        <v>37</v>
      </c>
      <c r="B41" t="s">
        <v>54</v>
      </c>
      <c r="C41" t="s">
        <v>25</v>
      </c>
      <c r="D41" t="s">
        <v>26</v>
      </c>
      <c r="E41">
        <v>3</v>
      </c>
      <c r="F41">
        <v>100000</v>
      </c>
      <c r="G41">
        <v>31711</v>
      </c>
      <c r="H41">
        <v>45943</v>
      </c>
      <c r="I41">
        <v>16</v>
      </c>
      <c r="J41">
        <v>753</v>
      </c>
      <c r="K41">
        <v>200</v>
      </c>
      <c r="L41">
        <v>757</v>
      </c>
      <c r="M41">
        <v>757</v>
      </c>
      <c r="N41">
        <v>213</v>
      </c>
      <c r="O41">
        <v>21326153</v>
      </c>
      <c r="P41">
        <v>273200</v>
      </c>
      <c r="Q41">
        <v>21021242</v>
      </c>
      <c r="R41">
        <v>3249811</v>
      </c>
      <c r="S41">
        <v>499506</v>
      </c>
      <c r="T41">
        <v>21587252</v>
      </c>
      <c r="U41">
        <v>89093</v>
      </c>
      <c r="V41">
        <v>274310</v>
      </c>
      <c r="W41">
        <v>0.32478899999999999</v>
      </c>
    </row>
    <row r="42" spans="1:23" x14ac:dyDescent="0.25">
      <c r="A42" t="s">
        <v>37</v>
      </c>
      <c r="B42" t="s">
        <v>54</v>
      </c>
      <c r="C42" t="s">
        <v>27</v>
      </c>
      <c r="D42" t="s">
        <v>26</v>
      </c>
      <c r="E42">
        <v>0</v>
      </c>
      <c r="F42">
        <v>100000</v>
      </c>
      <c r="G42">
        <v>38961</v>
      </c>
      <c r="H42">
        <v>42347</v>
      </c>
      <c r="I42">
        <v>6</v>
      </c>
      <c r="J42">
        <v>555</v>
      </c>
      <c r="K42">
        <v>200</v>
      </c>
      <c r="L42">
        <v>559</v>
      </c>
      <c r="M42">
        <v>512</v>
      </c>
      <c r="N42">
        <v>160</v>
      </c>
      <c r="O42">
        <v>16076042</v>
      </c>
      <c r="P42">
        <v>244162</v>
      </c>
      <c r="Q42">
        <v>15792919</v>
      </c>
      <c r="R42">
        <v>3000846</v>
      </c>
      <c r="S42">
        <v>149671</v>
      </c>
      <c r="T42">
        <v>16328324</v>
      </c>
      <c r="U42">
        <v>16735</v>
      </c>
      <c r="V42">
        <v>245063</v>
      </c>
      <c r="W42">
        <v>6.8288599999999894E-2</v>
      </c>
    </row>
    <row r="43" spans="1:23" x14ac:dyDescent="0.25">
      <c r="A43" t="s">
        <v>37</v>
      </c>
      <c r="B43" t="s">
        <v>54</v>
      </c>
      <c r="C43" t="s">
        <v>27</v>
      </c>
      <c r="D43" t="s">
        <v>26</v>
      </c>
      <c r="E43">
        <v>1</v>
      </c>
      <c r="F43">
        <v>100000</v>
      </c>
      <c r="G43">
        <v>38592</v>
      </c>
      <c r="H43">
        <v>42611</v>
      </c>
      <c r="I43">
        <v>8</v>
      </c>
      <c r="J43">
        <v>550</v>
      </c>
      <c r="K43">
        <v>200</v>
      </c>
      <c r="L43">
        <v>554</v>
      </c>
      <c r="M43">
        <v>500</v>
      </c>
      <c r="N43">
        <v>161</v>
      </c>
      <c r="O43">
        <v>16139182</v>
      </c>
      <c r="P43">
        <v>245636</v>
      </c>
      <c r="Q43">
        <v>15854954</v>
      </c>
      <c r="R43">
        <v>3010616</v>
      </c>
      <c r="S43">
        <v>150302</v>
      </c>
      <c r="T43">
        <v>16393088</v>
      </c>
      <c r="U43">
        <v>16735</v>
      </c>
      <c r="V43">
        <v>245063</v>
      </c>
      <c r="W43">
        <v>6.8288599999999894E-2</v>
      </c>
    </row>
    <row r="44" spans="1:23" x14ac:dyDescent="0.25">
      <c r="A44" t="s">
        <v>37</v>
      </c>
      <c r="B44" t="s">
        <v>54</v>
      </c>
      <c r="C44" t="s">
        <v>27</v>
      </c>
      <c r="D44" t="s">
        <v>26</v>
      </c>
      <c r="E44">
        <v>2</v>
      </c>
      <c r="F44">
        <v>100000</v>
      </c>
      <c r="G44">
        <v>38539</v>
      </c>
      <c r="H44">
        <v>42679</v>
      </c>
      <c r="I44">
        <v>12</v>
      </c>
      <c r="J44">
        <v>561</v>
      </c>
      <c r="K44">
        <v>200</v>
      </c>
      <c r="L44">
        <v>565</v>
      </c>
      <c r="M44">
        <v>511</v>
      </c>
      <c r="N44">
        <v>161</v>
      </c>
      <c r="O44">
        <v>16138967</v>
      </c>
      <c r="P44">
        <v>245854</v>
      </c>
      <c r="Q44">
        <v>15854574</v>
      </c>
      <c r="R44">
        <v>3011743</v>
      </c>
      <c r="S44">
        <v>500349</v>
      </c>
      <c r="T44">
        <v>16398214</v>
      </c>
      <c r="U44">
        <v>16735</v>
      </c>
      <c r="V44">
        <v>245063</v>
      </c>
      <c r="W44">
        <v>6.8288599999999894E-2</v>
      </c>
    </row>
    <row r="45" spans="1:23" x14ac:dyDescent="0.25">
      <c r="A45" t="s">
        <v>37</v>
      </c>
      <c r="B45" t="s">
        <v>54</v>
      </c>
      <c r="C45" t="s">
        <v>27</v>
      </c>
      <c r="D45" t="s">
        <v>26</v>
      </c>
      <c r="E45">
        <v>3</v>
      </c>
      <c r="F45">
        <v>100000</v>
      </c>
      <c r="G45">
        <v>38845</v>
      </c>
      <c r="H45">
        <v>42535</v>
      </c>
      <c r="I45">
        <v>16</v>
      </c>
      <c r="J45">
        <v>556</v>
      </c>
      <c r="K45">
        <v>200</v>
      </c>
      <c r="L45">
        <v>560</v>
      </c>
      <c r="M45">
        <v>512</v>
      </c>
      <c r="N45">
        <v>160</v>
      </c>
      <c r="O45">
        <v>16097404</v>
      </c>
      <c r="P45">
        <v>244635</v>
      </c>
      <c r="Q45">
        <v>15813924</v>
      </c>
      <c r="R45">
        <v>3004759</v>
      </c>
      <c r="S45">
        <v>499506</v>
      </c>
      <c r="T45">
        <v>16354228</v>
      </c>
      <c r="U45">
        <v>16735</v>
      </c>
      <c r="V45">
        <v>245063</v>
      </c>
      <c r="W45">
        <v>6.8288599999999894E-2</v>
      </c>
    </row>
    <row r="46" spans="1:23" x14ac:dyDescent="0.25">
      <c r="A46" t="s">
        <v>37</v>
      </c>
      <c r="B46" t="s">
        <v>54</v>
      </c>
      <c r="C46" t="s">
        <v>30</v>
      </c>
      <c r="D46" t="s">
        <v>26</v>
      </c>
      <c r="E46">
        <v>0</v>
      </c>
      <c r="F46">
        <v>100000</v>
      </c>
      <c r="G46">
        <v>33362</v>
      </c>
      <c r="H46">
        <v>50950</v>
      </c>
      <c r="I46">
        <v>5</v>
      </c>
      <c r="J46">
        <v>538</v>
      </c>
      <c r="K46">
        <v>200</v>
      </c>
      <c r="L46">
        <v>542</v>
      </c>
      <c r="M46">
        <v>456</v>
      </c>
      <c r="N46">
        <v>203</v>
      </c>
      <c r="O46">
        <v>20300906</v>
      </c>
      <c r="P46">
        <v>266553</v>
      </c>
      <c r="Q46">
        <v>20000991</v>
      </c>
      <c r="R46">
        <v>3912705</v>
      </c>
      <c r="S46">
        <v>149671</v>
      </c>
      <c r="T46">
        <v>20578661</v>
      </c>
      <c r="U46">
        <v>71929</v>
      </c>
      <c r="V46">
        <v>266949</v>
      </c>
      <c r="W46">
        <v>0.26944800000000002</v>
      </c>
    </row>
    <row r="47" spans="1:23" x14ac:dyDescent="0.25">
      <c r="A47" t="s">
        <v>37</v>
      </c>
      <c r="B47" t="s">
        <v>54</v>
      </c>
      <c r="C47" t="s">
        <v>30</v>
      </c>
      <c r="D47" t="s">
        <v>26</v>
      </c>
      <c r="E47">
        <v>1</v>
      </c>
      <c r="F47">
        <v>100000</v>
      </c>
      <c r="G47">
        <v>33138</v>
      </c>
      <c r="H47">
        <v>51152</v>
      </c>
      <c r="I47">
        <v>8</v>
      </c>
      <c r="J47">
        <v>538</v>
      </c>
      <c r="K47">
        <v>200</v>
      </c>
      <c r="L47">
        <v>542</v>
      </c>
      <c r="M47">
        <v>457</v>
      </c>
      <c r="N47">
        <v>203</v>
      </c>
      <c r="O47">
        <v>20348381</v>
      </c>
      <c r="P47">
        <v>267452</v>
      </c>
      <c r="Q47">
        <v>20047791</v>
      </c>
      <c r="R47">
        <v>3920346</v>
      </c>
      <c r="S47">
        <v>150302</v>
      </c>
      <c r="T47">
        <v>20627610</v>
      </c>
      <c r="U47">
        <v>71929</v>
      </c>
      <c r="V47">
        <v>266949</v>
      </c>
      <c r="W47">
        <v>0.26944800000000002</v>
      </c>
    </row>
    <row r="48" spans="1:23" x14ac:dyDescent="0.25">
      <c r="A48" t="s">
        <v>37</v>
      </c>
      <c r="B48" t="s">
        <v>54</v>
      </c>
      <c r="C48" t="s">
        <v>30</v>
      </c>
      <c r="D48" t="s">
        <v>26</v>
      </c>
      <c r="E48">
        <v>2</v>
      </c>
      <c r="F48">
        <v>100000</v>
      </c>
      <c r="G48">
        <v>33227</v>
      </c>
      <c r="H48">
        <v>51069</v>
      </c>
      <c r="I48">
        <v>12</v>
      </c>
      <c r="J48">
        <v>547</v>
      </c>
      <c r="K48">
        <v>200</v>
      </c>
      <c r="L48">
        <v>551</v>
      </c>
      <c r="M48">
        <v>457</v>
      </c>
      <c r="N48">
        <v>203</v>
      </c>
      <c r="O48">
        <v>20327866</v>
      </c>
      <c r="P48">
        <v>267107</v>
      </c>
      <c r="Q48">
        <v>20027532</v>
      </c>
      <c r="R48">
        <v>3916857</v>
      </c>
      <c r="S48">
        <v>500349</v>
      </c>
      <c r="T48">
        <v>20609919</v>
      </c>
      <c r="U48">
        <v>71929</v>
      </c>
      <c r="V48">
        <v>266949</v>
      </c>
      <c r="W48">
        <v>0.26944800000000002</v>
      </c>
    </row>
    <row r="49" spans="1:23" x14ac:dyDescent="0.25">
      <c r="A49" t="s">
        <v>37</v>
      </c>
      <c r="B49" t="s">
        <v>54</v>
      </c>
      <c r="C49" t="s">
        <v>30</v>
      </c>
      <c r="D49" t="s">
        <v>26</v>
      </c>
      <c r="E49">
        <v>3</v>
      </c>
      <c r="F49">
        <v>100000</v>
      </c>
      <c r="G49">
        <v>33324</v>
      </c>
      <c r="H49">
        <v>50941</v>
      </c>
      <c r="I49">
        <v>16</v>
      </c>
      <c r="J49">
        <v>553</v>
      </c>
      <c r="K49">
        <v>200</v>
      </c>
      <c r="L49">
        <v>557</v>
      </c>
      <c r="M49">
        <v>457</v>
      </c>
      <c r="N49">
        <v>203</v>
      </c>
      <c r="O49">
        <v>20307157</v>
      </c>
      <c r="P49">
        <v>266716</v>
      </c>
      <c r="Q49">
        <v>20007117</v>
      </c>
      <c r="R49">
        <v>3914079</v>
      </c>
      <c r="S49">
        <v>499506</v>
      </c>
      <c r="T49">
        <v>20588874</v>
      </c>
      <c r="U49">
        <v>71929</v>
      </c>
      <c r="V49">
        <v>266949</v>
      </c>
      <c r="W49">
        <v>0.26944800000000002</v>
      </c>
    </row>
    <row r="50" spans="1:23" x14ac:dyDescent="0.25">
      <c r="A50" t="s">
        <v>37</v>
      </c>
      <c r="B50" t="s">
        <v>54</v>
      </c>
      <c r="C50" t="s">
        <v>29</v>
      </c>
      <c r="D50" t="s">
        <v>26</v>
      </c>
      <c r="E50">
        <v>0</v>
      </c>
      <c r="F50">
        <v>100000</v>
      </c>
      <c r="G50">
        <v>38650</v>
      </c>
      <c r="H50">
        <v>45334</v>
      </c>
      <c r="I50">
        <v>4</v>
      </c>
      <c r="J50">
        <v>457</v>
      </c>
      <c r="K50">
        <v>188</v>
      </c>
      <c r="L50">
        <v>461</v>
      </c>
      <c r="M50">
        <v>366</v>
      </c>
      <c r="N50">
        <v>163</v>
      </c>
      <c r="O50">
        <v>16399226</v>
      </c>
      <c r="P50">
        <v>245400</v>
      </c>
      <c r="Q50">
        <v>16115176</v>
      </c>
      <c r="R50">
        <v>3354577</v>
      </c>
      <c r="S50">
        <v>149671</v>
      </c>
      <c r="T50">
        <v>16661513</v>
      </c>
      <c r="U50">
        <v>16731</v>
      </c>
      <c r="V50">
        <v>246260</v>
      </c>
      <c r="W50">
        <v>6.7940399999999998E-2</v>
      </c>
    </row>
    <row r="51" spans="1:23" x14ac:dyDescent="0.25">
      <c r="A51" t="s">
        <v>37</v>
      </c>
      <c r="B51" t="s">
        <v>54</v>
      </c>
      <c r="C51" t="s">
        <v>29</v>
      </c>
      <c r="D51" t="s">
        <v>26</v>
      </c>
      <c r="E51">
        <v>1</v>
      </c>
      <c r="F51">
        <v>100000</v>
      </c>
      <c r="G51">
        <v>38327</v>
      </c>
      <c r="H51">
        <v>45429</v>
      </c>
      <c r="I51">
        <v>8</v>
      </c>
      <c r="J51">
        <v>547</v>
      </c>
      <c r="K51">
        <v>200</v>
      </c>
      <c r="L51">
        <v>551</v>
      </c>
      <c r="M51">
        <v>401</v>
      </c>
      <c r="N51">
        <v>164</v>
      </c>
      <c r="O51">
        <v>16454987</v>
      </c>
      <c r="P51">
        <v>246698</v>
      </c>
      <c r="Q51">
        <v>16169962</v>
      </c>
      <c r="R51">
        <v>3362320</v>
      </c>
      <c r="S51">
        <v>150302</v>
      </c>
      <c r="T51">
        <v>16718572</v>
      </c>
      <c r="U51">
        <v>16731</v>
      </c>
      <c r="V51">
        <v>246260</v>
      </c>
      <c r="W51">
        <v>6.7940399999999998E-2</v>
      </c>
    </row>
    <row r="52" spans="1:23" x14ac:dyDescent="0.25">
      <c r="A52" t="s">
        <v>37</v>
      </c>
      <c r="B52" t="s">
        <v>54</v>
      </c>
      <c r="C52" t="s">
        <v>29</v>
      </c>
      <c r="D52" t="s">
        <v>26</v>
      </c>
      <c r="E52">
        <v>2</v>
      </c>
      <c r="F52">
        <v>100000</v>
      </c>
      <c r="G52">
        <v>38227</v>
      </c>
      <c r="H52">
        <v>45540</v>
      </c>
      <c r="I52">
        <v>12</v>
      </c>
      <c r="J52">
        <v>505</v>
      </c>
      <c r="K52">
        <v>200</v>
      </c>
      <c r="L52">
        <v>509</v>
      </c>
      <c r="M52">
        <v>361</v>
      </c>
      <c r="N52">
        <v>164</v>
      </c>
      <c r="O52">
        <v>16459745</v>
      </c>
      <c r="P52">
        <v>247100</v>
      </c>
      <c r="Q52">
        <v>16174418</v>
      </c>
      <c r="R52">
        <v>3363859</v>
      </c>
      <c r="S52">
        <v>500349</v>
      </c>
      <c r="T52">
        <v>16728627</v>
      </c>
      <c r="U52">
        <v>16731</v>
      </c>
      <c r="V52">
        <v>246260</v>
      </c>
      <c r="W52">
        <v>6.7940399999999998E-2</v>
      </c>
    </row>
    <row r="53" spans="1:23" x14ac:dyDescent="0.25">
      <c r="A53" t="s">
        <v>37</v>
      </c>
      <c r="B53" t="s">
        <v>54</v>
      </c>
      <c r="C53" t="s">
        <v>29</v>
      </c>
      <c r="D53" t="s">
        <v>26</v>
      </c>
      <c r="E53">
        <v>3</v>
      </c>
      <c r="F53">
        <v>100000</v>
      </c>
      <c r="G53">
        <v>38536</v>
      </c>
      <c r="H53">
        <v>45276</v>
      </c>
      <c r="I53">
        <v>16</v>
      </c>
      <c r="J53">
        <v>459</v>
      </c>
      <c r="K53">
        <v>200</v>
      </c>
      <c r="L53">
        <v>463</v>
      </c>
      <c r="M53">
        <v>373</v>
      </c>
      <c r="N53">
        <v>164</v>
      </c>
      <c r="O53">
        <v>16419384</v>
      </c>
      <c r="P53">
        <v>245872</v>
      </c>
      <c r="Q53">
        <v>16134976</v>
      </c>
      <c r="R53">
        <v>3355517</v>
      </c>
      <c r="S53">
        <v>499506</v>
      </c>
      <c r="T53">
        <v>16686171</v>
      </c>
      <c r="U53">
        <v>16731</v>
      </c>
      <c r="V53">
        <v>246260</v>
      </c>
      <c r="W53">
        <v>6.7940399999999998E-2</v>
      </c>
    </row>
    <row r="54" spans="1:23" x14ac:dyDescent="0.25">
      <c r="A54" t="s">
        <v>37</v>
      </c>
      <c r="B54" t="s">
        <v>54</v>
      </c>
      <c r="C54" t="s">
        <v>28</v>
      </c>
      <c r="D54" t="s">
        <v>26</v>
      </c>
      <c r="E54">
        <v>0</v>
      </c>
      <c r="F54">
        <v>100000</v>
      </c>
      <c r="G54">
        <v>38509</v>
      </c>
      <c r="H54">
        <v>45351</v>
      </c>
      <c r="I54">
        <v>6</v>
      </c>
      <c r="J54">
        <v>503</v>
      </c>
      <c r="K54">
        <v>200</v>
      </c>
      <c r="L54">
        <v>507</v>
      </c>
      <c r="M54">
        <v>407</v>
      </c>
      <c r="N54">
        <v>165</v>
      </c>
      <c r="O54">
        <v>16532654</v>
      </c>
      <c r="P54">
        <v>245966</v>
      </c>
      <c r="Q54">
        <v>16248179</v>
      </c>
      <c r="R54">
        <v>3339268</v>
      </c>
      <c r="S54">
        <v>149671</v>
      </c>
      <c r="T54">
        <v>16794084</v>
      </c>
      <c r="U54">
        <v>18721</v>
      </c>
      <c r="V54">
        <v>246587</v>
      </c>
      <c r="W54">
        <v>7.5920500000000002E-2</v>
      </c>
    </row>
    <row r="55" spans="1:23" x14ac:dyDescent="0.25">
      <c r="A55" t="s">
        <v>37</v>
      </c>
      <c r="B55" t="s">
        <v>54</v>
      </c>
      <c r="C55" t="s">
        <v>28</v>
      </c>
      <c r="D55" t="s">
        <v>26</v>
      </c>
      <c r="E55">
        <v>1</v>
      </c>
      <c r="F55">
        <v>100000</v>
      </c>
      <c r="G55">
        <v>38227</v>
      </c>
      <c r="H55">
        <v>45473</v>
      </c>
      <c r="I55">
        <v>8</v>
      </c>
      <c r="J55">
        <v>503</v>
      </c>
      <c r="K55">
        <v>200</v>
      </c>
      <c r="L55">
        <v>507</v>
      </c>
      <c r="M55">
        <v>409</v>
      </c>
      <c r="N55">
        <v>165</v>
      </c>
      <c r="O55">
        <v>16577291</v>
      </c>
      <c r="P55">
        <v>247096</v>
      </c>
      <c r="Q55">
        <v>16291968</v>
      </c>
      <c r="R55">
        <v>3347569</v>
      </c>
      <c r="S55">
        <v>150302</v>
      </c>
      <c r="T55">
        <v>16840548</v>
      </c>
      <c r="U55">
        <v>18721</v>
      </c>
      <c r="V55">
        <v>246587</v>
      </c>
      <c r="W55">
        <v>7.5920500000000002E-2</v>
      </c>
    </row>
    <row r="56" spans="1:23" x14ac:dyDescent="0.25">
      <c r="A56" t="s">
        <v>37</v>
      </c>
      <c r="B56" t="s">
        <v>54</v>
      </c>
      <c r="C56" t="s">
        <v>28</v>
      </c>
      <c r="D56" t="s">
        <v>26</v>
      </c>
      <c r="E56">
        <v>2</v>
      </c>
      <c r="F56">
        <v>100000</v>
      </c>
      <c r="G56">
        <v>38182</v>
      </c>
      <c r="H56">
        <v>45485</v>
      </c>
      <c r="I56">
        <v>12</v>
      </c>
      <c r="J56">
        <v>498</v>
      </c>
      <c r="K56">
        <v>200</v>
      </c>
      <c r="L56">
        <v>502</v>
      </c>
      <c r="M56">
        <v>407</v>
      </c>
      <c r="N56">
        <v>165</v>
      </c>
      <c r="O56">
        <v>16576843</v>
      </c>
      <c r="P56">
        <v>247286</v>
      </c>
      <c r="Q56">
        <v>16291375</v>
      </c>
      <c r="R56">
        <v>3348656</v>
      </c>
      <c r="S56">
        <v>500349</v>
      </c>
      <c r="T56">
        <v>16845403</v>
      </c>
      <c r="U56">
        <v>18721</v>
      </c>
      <c r="V56">
        <v>246587</v>
      </c>
      <c r="W56">
        <v>7.5920500000000002E-2</v>
      </c>
    </row>
    <row r="57" spans="1:23" x14ac:dyDescent="0.25">
      <c r="A57" t="s">
        <v>37</v>
      </c>
      <c r="B57" t="s">
        <v>54</v>
      </c>
      <c r="C57" t="s">
        <v>28</v>
      </c>
      <c r="D57" t="s">
        <v>26</v>
      </c>
      <c r="E57">
        <v>3</v>
      </c>
      <c r="F57">
        <v>100000</v>
      </c>
      <c r="G57">
        <v>38495</v>
      </c>
      <c r="H57">
        <v>45234</v>
      </c>
      <c r="I57">
        <v>16</v>
      </c>
      <c r="J57">
        <v>504</v>
      </c>
      <c r="K57">
        <v>200</v>
      </c>
      <c r="L57">
        <v>508</v>
      </c>
      <c r="M57">
        <v>406</v>
      </c>
      <c r="N57">
        <v>165</v>
      </c>
      <c r="O57">
        <v>16531964</v>
      </c>
      <c r="P57">
        <v>246037</v>
      </c>
      <c r="Q57">
        <v>16247432</v>
      </c>
      <c r="R57">
        <v>3337621</v>
      </c>
      <c r="S57">
        <v>499506</v>
      </c>
      <c r="T57">
        <v>16797780</v>
      </c>
      <c r="U57">
        <v>18721</v>
      </c>
      <c r="V57">
        <v>246587</v>
      </c>
      <c r="W57">
        <v>7.5920500000000002E-2</v>
      </c>
    </row>
    <row r="58" spans="1:23" x14ac:dyDescent="0.25">
      <c r="A58" t="s">
        <v>36</v>
      </c>
      <c r="B58" t="s">
        <v>54</v>
      </c>
      <c r="C58" t="s">
        <v>51</v>
      </c>
      <c r="D58" t="s">
        <v>26</v>
      </c>
      <c r="E58">
        <v>0</v>
      </c>
      <c r="F58">
        <v>300000</v>
      </c>
      <c r="G58">
        <v>77683</v>
      </c>
      <c r="H58">
        <v>147290</v>
      </c>
      <c r="I58">
        <v>4</v>
      </c>
      <c r="J58">
        <v>509</v>
      </c>
      <c r="K58">
        <v>200</v>
      </c>
      <c r="L58">
        <v>513</v>
      </c>
      <c r="M58">
        <v>410</v>
      </c>
      <c r="N58">
        <v>198</v>
      </c>
      <c r="O58">
        <v>59639580</v>
      </c>
      <c r="P58">
        <v>889268</v>
      </c>
      <c r="Q58">
        <v>58672629</v>
      </c>
      <c r="R58">
        <v>10149301</v>
      </c>
      <c r="S58">
        <v>1498330</v>
      </c>
      <c r="T58">
        <v>60472651</v>
      </c>
      <c r="U58">
        <v>95993</v>
      </c>
      <c r="V58">
        <v>891864</v>
      </c>
      <c r="W58">
        <v>0.10763199999999901</v>
      </c>
    </row>
    <row r="59" spans="1:23" x14ac:dyDescent="0.25">
      <c r="A59" t="s">
        <v>36</v>
      </c>
      <c r="B59" t="s">
        <v>54</v>
      </c>
      <c r="C59" t="s">
        <v>51</v>
      </c>
      <c r="D59" t="s">
        <v>26</v>
      </c>
      <c r="E59">
        <v>1</v>
      </c>
      <c r="F59">
        <v>300000</v>
      </c>
      <c r="G59">
        <v>76753</v>
      </c>
      <c r="H59">
        <v>147821</v>
      </c>
      <c r="I59">
        <v>8</v>
      </c>
      <c r="J59">
        <v>509</v>
      </c>
      <c r="K59">
        <v>200</v>
      </c>
      <c r="L59">
        <v>513</v>
      </c>
      <c r="M59">
        <v>409</v>
      </c>
      <c r="N59">
        <v>199</v>
      </c>
      <c r="O59">
        <v>59827060</v>
      </c>
      <c r="P59">
        <v>892992</v>
      </c>
      <c r="Q59">
        <v>58857315</v>
      </c>
      <c r="R59">
        <v>10183561</v>
      </c>
      <c r="S59">
        <v>1501937</v>
      </c>
      <c r="T59">
        <v>60665433</v>
      </c>
      <c r="U59">
        <v>95993</v>
      </c>
      <c r="V59">
        <v>891864</v>
      </c>
      <c r="W59">
        <v>0.10763199999999901</v>
      </c>
    </row>
    <row r="60" spans="1:23" x14ac:dyDescent="0.25">
      <c r="A60" t="s">
        <v>36</v>
      </c>
      <c r="B60" t="s">
        <v>54</v>
      </c>
      <c r="C60" t="s">
        <v>51</v>
      </c>
      <c r="D60" t="s">
        <v>26</v>
      </c>
      <c r="E60">
        <v>2</v>
      </c>
      <c r="F60">
        <v>300000</v>
      </c>
      <c r="G60">
        <v>76587</v>
      </c>
      <c r="H60">
        <v>147923</v>
      </c>
      <c r="I60">
        <v>12</v>
      </c>
      <c r="J60">
        <v>553</v>
      </c>
      <c r="K60">
        <v>200</v>
      </c>
      <c r="L60">
        <v>557</v>
      </c>
      <c r="M60">
        <v>409</v>
      </c>
      <c r="N60">
        <v>199</v>
      </c>
      <c r="O60">
        <v>59845804</v>
      </c>
      <c r="P60">
        <v>893660</v>
      </c>
      <c r="Q60">
        <v>58875557</v>
      </c>
      <c r="R60">
        <v>10189905</v>
      </c>
      <c r="S60">
        <v>1498773</v>
      </c>
      <c r="T60">
        <v>60684275</v>
      </c>
      <c r="U60">
        <v>95993</v>
      </c>
      <c r="V60">
        <v>891864</v>
      </c>
      <c r="W60">
        <v>0.10763199999999901</v>
      </c>
    </row>
    <row r="61" spans="1:23" x14ac:dyDescent="0.25">
      <c r="A61" t="s">
        <v>36</v>
      </c>
      <c r="B61" t="s">
        <v>54</v>
      </c>
      <c r="C61" t="s">
        <v>51</v>
      </c>
      <c r="D61" t="s">
        <v>26</v>
      </c>
      <c r="E61">
        <v>3</v>
      </c>
      <c r="F61">
        <v>300000</v>
      </c>
      <c r="G61">
        <v>77113</v>
      </c>
      <c r="H61">
        <v>147387</v>
      </c>
      <c r="I61">
        <v>16</v>
      </c>
      <c r="J61">
        <v>550</v>
      </c>
      <c r="K61">
        <v>200</v>
      </c>
      <c r="L61">
        <v>554</v>
      </c>
      <c r="M61">
        <v>409</v>
      </c>
      <c r="N61">
        <v>199</v>
      </c>
      <c r="O61">
        <v>59765645</v>
      </c>
      <c r="P61">
        <v>891560</v>
      </c>
      <c r="Q61">
        <v>58796972</v>
      </c>
      <c r="R61">
        <v>10172076</v>
      </c>
      <c r="S61">
        <v>1503473</v>
      </c>
      <c r="T61">
        <v>60600742</v>
      </c>
      <c r="U61">
        <v>95993</v>
      </c>
      <c r="V61">
        <v>891864</v>
      </c>
      <c r="W61">
        <v>0.10763199999999901</v>
      </c>
    </row>
    <row r="62" spans="1:23" x14ac:dyDescent="0.25">
      <c r="A62" t="s">
        <v>36</v>
      </c>
      <c r="B62" t="s">
        <v>54</v>
      </c>
      <c r="C62" t="s">
        <v>31</v>
      </c>
      <c r="D62" t="s">
        <v>26</v>
      </c>
      <c r="E62">
        <v>0</v>
      </c>
      <c r="F62">
        <v>300000</v>
      </c>
      <c r="G62">
        <v>79127</v>
      </c>
      <c r="H62">
        <v>146979</v>
      </c>
      <c r="I62">
        <v>4</v>
      </c>
      <c r="J62">
        <v>455</v>
      </c>
      <c r="K62">
        <v>188</v>
      </c>
      <c r="L62">
        <v>459</v>
      </c>
      <c r="M62">
        <v>352</v>
      </c>
      <c r="N62">
        <v>193</v>
      </c>
      <c r="O62">
        <v>57984847</v>
      </c>
      <c r="P62">
        <v>883492</v>
      </c>
      <c r="Q62">
        <v>57022228</v>
      </c>
      <c r="R62">
        <v>10160289</v>
      </c>
      <c r="S62">
        <v>1498330</v>
      </c>
      <c r="T62">
        <v>58818562</v>
      </c>
      <c r="U62">
        <v>74888</v>
      </c>
      <c r="V62">
        <v>885457</v>
      </c>
      <c r="W62">
        <v>8.4575499999999998E-2</v>
      </c>
    </row>
    <row r="63" spans="1:23" x14ac:dyDescent="0.25">
      <c r="A63" t="s">
        <v>36</v>
      </c>
      <c r="B63" t="s">
        <v>54</v>
      </c>
      <c r="C63" t="s">
        <v>31</v>
      </c>
      <c r="D63" t="s">
        <v>26</v>
      </c>
      <c r="E63">
        <v>1</v>
      </c>
      <c r="F63">
        <v>300000</v>
      </c>
      <c r="G63">
        <v>78578</v>
      </c>
      <c r="H63">
        <v>147156</v>
      </c>
      <c r="I63">
        <v>8</v>
      </c>
      <c r="J63">
        <v>455</v>
      </c>
      <c r="K63">
        <v>188</v>
      </c>
      <c r="L63">
        <v>459</v>
      </c>
      <c r="M63">
        <v>357</v>
      </c>
      <c r="N63">
        <v>193</v>
      </c>
      <c r="O63">
        <v>58099034</v>
      </c>
      <c r="P63">
        <v>885692</v>
      </c>
      <c r="Q63">
        <v>57134764</v>
      </c>
      <c r="R63">
        <v>10180557</v>
      </c>
      <c r="S63">
        <v>1501937</v>
      </c>
      <c r="T63">
        <v>58938114</v>
      </c>
      <c r="U63">
        <v>74888</v>
      </c>
      <c r="V63">
        <v>885457</v>
      </c>
      <c r="W63">
        <v>8.4575499999999998E-2</v>
      </c>
    </row>
    <row r="64" spans="1:23" x14ac:dyDescent="0.25">
      <c r="A64" t="s">
        <v>36</v>
      </c>
      <c r="B64" t="s">
        <v>54</v>
      </c>
      <c r="C64" t="s">
        <v>31</v>
      </c>
      <c r="D64" t="s">
        <v>26</v>
      </c>
      <c r="E64">
        <v>2</v>
      </c>
      <c r="F64">
        <v>300000</v>
      </c>
      <c r="G64">
        <v>78288</v>
      </c>
      <c r="H64">
        <v>147465</v>
      </c>
      <c r="I64">
        <v>12</v>
      </c>
      <c r="J64">
        <v>456</v>
      </c>
      <c r="K64">
        <v>188</v>
      </c>
      <c r="L64">
        <v>460</v>
      </c>
      <c r="M64">
        <v>357</v>
      </c>
      <c r="N64">
        <v>193</v>
      </c>
      <c r="O64">
        <v>58130746</v>
      </c>
      <c r="P64">
        <v>886856</v>
      </c>
      <c r="Q64">
        <v>57165602</v>
      </c>
      <c r="R64">
        <v>10190198</v>
      </c>
      <c r="S64">
        <v>1498773</v>
      </c>
      <c r="T64">
        <v>58970144</v>
      </c>
      <c r="U64">
        <v>74888</v>
      </c>
      <c r="V64">
        <v>885457</v>
      </c>
      <c r="W64">
        <v>8.4575499999999998E-2</v>
      </c>
    </row>
    <row r="65" spans="1:23" x14ac:dyDescent="0.25">
      <c r="A65" t="s">
        <v>36</v>
      </c>
      <c r="B65" t="s">
        <v>54</v>
      </c>
      <c r="C65" t="s">
        <v>31</v>
      </c>
      <c r="D65" t="s">
        <v>26</v>
      </c>
      <c r="E65">
        <v>3</v>
      </c>
      <c r="F65">
        <v>300000</v>
      </c>
      <c r="G65">
        <v>78550</v>
      </c>
      <c r="H65">
        <v>147528</v>
      </c>
      <c r="I65">
        <v>16</v>
      </c>
      <c r="J65">
        <v>456</v>
      </c>
      <c r="K65">
        <v>188</v>
      </c>
      <c r="L65">
        <v>460</v>
      </c>
      <c r="M65">
        <v>357</v>
      </c>
      <c r="N65">
        <v>193</v>
      </c>
      <c r="O65">
        <v>58105640</v>
      </c>
      <c r="P65">
        <v>885812</v>
      </c>
      <c r="Q65">
        <v>57141278</v>
      </c>
      <c r="R65">
        <v>10186100</v>
      </c>
      <c r="S65">
        <v>1503473</v>
      </c>
      <c r="T65">
        <v>58943041</v>
      </c>
      <c r="U65">
        <v>74888</v>
      </c>
      <c r="V65">
        <v>885457</v>
      </c>
      <c r="W65">
        <v>8.4575499999999998E-2</v>
      </c>
    </row>
    <row r="66" spans="1:23" x14ac:dyDescent="0.25">
      <c r="A66" t="s">
        <v>36</v>
      </c>
      <c r="B66" t="s">
        <v>54</v>
      </c>
      <c r="C66" t="s">
        <v>25</v>
      </c>
      <c r="D66" t="s">
        <v>26</v>
      </c>
      <c r="E66">
        <v>0</v>
      </c>
      <c r="F66">
        <v>300000</v>
      </c>
      <c r="G66">
        <v>53752</v>
      </c>
      <c r="H66">
        <v>116866</v>
      </c>
      <c r="I66">
        <v>7</v>
      </c>
      <c r="J66">
        <v>650</v>
      </c>
      <c r="K66">
        <v>200</v>
      </c>
      <c r="L66">
        <v>654</v>
      </c>
      <c r="M66">
        <v>654</v>
      </c>
      <c r="N66">
        <v>260</v>
      </c>
      <c r="O66">
        <v>78266207</v>
      </c>
      <c r="P66">
        <v>985240</v>
      </c>
      <c r="Q66">
        <v>77227215</v>
      </c>
      <c r="R66">
        <v>7137848</v>
      </c>
      <c r="S66">
        <v>1498330</v>
      </c>
      <c r="T66">
        <v>79012416</v>
      </c>
      <c r="U66">
        <v>419748</v>
      </c>
      <c r="V66">
        <v>985936</v>
      </c>
      <c r="W66">
        <v>0.425736</v>
      </c>
    </row>
    <row r="67" spans="1:23" x14ac:dyDescent="0.25">
      <c r="A67" t="s">
        <v>36</v>
      </c>
      <c r="B67" t="s">
        <v>54</v>
      </c>
      <c r="C67" t="s">
        <v>25</v>
      </c>
      <c r="D67" t="s">
        <v>26</v>
      </c>
      <c r="E67">
        <v>1</v>
      </c>
      <c r="F67">
        <v>300000</v>
      </c>
      <c r="G67">
        <v>53414</v>
      </c>
      <c r="H67">
        <v>117113</v>
      </c>
      <c r="I67">
        <v>11</v>
      </c>
      <c r="J67">
        <v>641</v>
      </c>
      <c r="K67">
        <v>200</v>
      </c>
      <c r="L67">
        <v>645</v>
      </c>
      <c r="M67">
        <v>617</v>
      </c>
      <c r="N67">
        <v>261</v>
      </c>
      <c r="O67">
        <v>78358243</v>
      </c>
      <c r="P67">
        <v>986609</v>
      </c>
      <c r="Q67">
        <v>77318220</v>
      </c>
      <c r="R67">
        <v>7143092</v>
      </c>
      <c r="S67">
        <v>1501937</v>
      </c>
      <c r="T67">
        <v>79104083</v>
      </c>
      <c r="U67">
        <v>419748</v>
      </c>
      <c r="V67">
        <v>985936</v>
      </c>
      <c r="W67">
        <v>0.425736</v>
      </c>
    </row>
    <row r="68" spans="1:23" x14ac:dyDescent="0.25">
      <c r="A68" t="s">
        <v>36</v>
      </c>
      <c r="B68" t="s">
        <v>54</v>
      </c>
      <c r="C68" t="s">
        <v>25</v>
      </c>
      <c r="D68" t="s">
        <v>26</v>
      </c>
      <c r="E68">
        <v>2</v>
      </c>
      <c r="F68">
        <v>300000</v>
      </c>
      <c r="G68">
        <v>53234</v>
      </c>
      <c r="H68">
        <v>117194</v>
      </c>
      <c r="I68">
        <v>12</v>
      </c>
      <c r="J68">
        <v>659</v>
      </c>
      <c r="K68">
        <v>200</v>
      </c>
      <c r="L68">
        <v>663</v>
      </c>
      <c r="M68">
        <v>663</v>
      </c>
      <c r="N68">
        <v>261</v>
      </c>
      <c r="O68">
        <v>78396246</v>
      </c>
      <c r="P68">
        <v>987362</v>
      </c>
      <c r="Q68">
        <v>77355650</v>
      </c>
      <c r="R68">
        <v>7147217</v>
      </c>
      <c r="S68">
        <v>1498773</v>
      </c>
      <c r="T68">
        <v>79144199</v>
      </c>
      <c r="U68">
        <v>419748</v>
      </c>
      <c r="V68">
        <v>985936</v>
      </c>
      <c r="W68">
        <v>0.425736</v>
      </c>
    </row>
    <row r="69" spans="1:23" x14ac:dyDescent="0.25">
      <c r="A69" t="s">
        <v>36</v>
      </c>
      <c r="B69" t="s">
        <v>54</v>
      </c>
      <c r="C69" t="s">
        <v>25</v>
      </c>
      <c r="D69" t="s">
        <v>26</v>
      </c>
      <c r="E69">
        <v>3</v>
      </c>
      <c r="F69">
        <v>300000</v>
      </c>
      <c r="G69">
        <v>53664</v>
      </c>
      <c r="H69">
        <v>116955</v>
      </c>
      <c r="I69">
        <v>16</v>
      </c>
      <c r="J69">
        <v>646</v>
      </c>
      <c r="K69">
        <v>200</v>
      </c>
      <c r="L69">
        <v>652</v>
      </c>
      <c r="M69">
        <v>652</v>
      </c>
      <c r="N69">
        <v>260</v>
      </c>
      <c r="O69">
        <v>78290462</v>
      </c>
      <c r="P69">
        <v>985727</v>
      </c>
      <c r="Q69">
        <v>77251071</v>
      </c>
      <c r="R69">
        <v>7137865</v>
      </c>
      <c r="S69">
        <v>1503473</v>
      </c>
      <c r="T69">
        <v>79038041</v>
      </c>
      <c r="U69">
        <v>419748</v>
      </c>
      <c r="V69">
        <v>985936</v>
      </c>
      <c r="W69">
        <v>0.425736</v>
      </c>
    </row>
    <row r="70" spans="1:23" x14ac:dyDescent="0.25">
      <c r="A70" t="s">
        <v>36</v>
      </c>
      <c r="B70" t="s">
        <v>54</v>
      </c>
      <c r="C70" t="s">
        <v>27</v>
      </c>
      <c r="D70" t="s">
        <v>26</v>
      </c>
      <c r="E70">
        <v>0</v>
      </c>
      <c r="F70">
        <v>300000</v>
      </c>
      <c r="G70">
        <v>79260</v>
      </c>
      <c r="H70">
        <v>141251</v>
      </c>
      <c r="I70">
        <v>4</v>
      </c>
      <c r="J70">
        <v>551</v>
      </c>
      <c r="K70">
        <v>200</v>
      </c>
      <c r="L70">
        <v>555</v>
      </c>
      <c r="M70">
        <v>511</v>
      </c>
      <c r="N70">
        <v>192</v>
      </c>
      <c r="O70">
        <v>57690238</v>
      </c>
      <c r="P70">
        <v>882960</v>
      </c>
      <c r="Q70">
        <v>56728018</v>
      </c>
      <c r="R70">
        <v>9562149</v>
      </c>
      <c r="S70">
        <v>1498330</v>
      </c>
      <c r="T70">
        <v>58506561</v>
      </c>
      <c r="U70">
        <v>69076</v>
      </c>
      <c r="V70">
        <v>885293</v>
      </c>
      <c r="W70">
        <v>7.8026100000000001E-2</v>
      </c>
    </row>
    <row r="71" spans="1:23" x14ac:dyDescent="0.25">
      <c r="A71" t="s">
        <v>36</v>
      </c>
      <c r="B71" t="s">
        <v>54</v>
      </c>
      <c r="C71" t="s">
        <v>27</v>
      </c>
      <c r="D71" t="s">
        <v>26</v>
      </c>
      <c r="E71">
        <v>1</v>
      </c>
      <c r="F71">
        <v>300000</v>
      </c>
      <c r="G71">
        <v>78265</v>
      </c>
      <c r="H71">
        <v>141773</v>
      </c>
      <c r="I71">
        <v>8</v>
      </c>
      <c r="J71">
        <v>556</v>
      </c>
      <c r="K71">
        <v>200</v>
      </c>
      <c r="L71">
        <v>560</v>
      </c>
      <c r="M71">
        <v>511</v>
      </c>
      <c r="N71">
        <v>192</v>
      </c>
      <c r="O71">
        <v>57865624</v>
      </c>
      <c r="P71">
        <v>886949</v>
      </c>
      <c r="Q71">
        <v>56900410</v>
      </c>
      <c r="R71">
        <v>9595699</v>
      </c>
      <c r="S71">
        <v>1501937</v>
      </c>
      <c r="T71">
        <v>58686425</v>
      </c>
      <c r="U71">
        <v>69076</v>
      </c>
      <c r="V71">
        <v>885293</v>
      </c>
      <c r="W71">
        <v>7.8026100000000001E-2</v>
      </c>
    </row>
    <row r="72" spans="1:23" x14ac:dyDescent="0.25">
      <c r="A72" t="s">
        <v>36</v>
      </c>
      <c r="B72" t="s">
        <v>54</v>
      </c>
      <c r="C72" t="s">
        <v>27</v>
      </c>
      <c r="D72" t="s">
        <v>26</v>
      </c>
      <c r="E72">
        <v>2</v>
      </c>
      <c r="F72">
        <v>300000</v>
      </c>
      <c r="G72">
        <v>78447</v>
      </c>
      <c r="H72">
        <v>141771</v>
      </c>
      <c r="I72">
        <v>12</v>
      </c>
      <c r="J72">
        <v>563</v>
      </c>
      <c r="K72">
        <v>200</v>
      </c>
      <c r="L72">
        <v>567</v>
      </c>
      <c r="M72">
        <v>511</v>
      </c>
      <c r="N72">
        <v>192</v>
      </c>
      <c r="O72">
        <v>57847469</v>
      </c>
      <c r="P72">
        <v>886224</v>
      </c>
      <c r="Q72">
        <v>56882798</v>
      </c>
      <c r="R72">
        <v>9591271</v>
      </c>
      <c r="S72">
        <v>1498773</v>
      </c>
      <c r="T72">
        <v>58667306</v>
      </c>
      <c r="U72">
        <v>69076</v>
      </c>
      <c r="V72">
        <v>885293</v>
      </c>
      <c r="W72">
        <v>7.8026100000000001E-2</v>
      </c>
    </row>
    <row r="73" spans="1:23" x14ac:dyDescent="0.25">
      <c r="A73" t="s">
        <v>36</v>
      </c>
      <c r="B73" t="s">
        <v>54</v>
      </c>
      <c r="C73" t="s">
        <v>27</v>
      </c>
      <c r="D73" t="s">
        <v>26</v>
      </c>
      <c r="E73">
        <v>3</v>
      </c>
      <c r="F73">
        <v>300000</v>
      </c>
      <c r="G73">
        <v>78735</v>
      </c>
      <c r="H73">
        <v>141710</v>
      </c>
      <c r="I73">
        <v>16</v>
      </c>
      <c r="J73">
        <v>557</v>
      </c>
      <c r="K73">
        <v>200</v>
      </c>
      <c r="L73">
        <v>561</v>
      </c>
      <c r="M73">
        <v>511</v>
      </c>
      <c r="N73">
        <v>192</v>
      </c>
      <c r="O73">
        <v>57799642</v>
      </c>
      <c r="P73">
        <v>885076</v>
      </c>
      <c r="Q73">
        <v>56835831</v>
      </c>
      <c r="R73">
        <v>9581659</v>
      </c>
      <c r="S73">
        <v>1503473</v>
      </c>
      <c r="T73">
        <v>58618073</v>
      </c>
      <c r="U73">
        <v>69076</v>
      </c>
      <c r="V73">
        <v>885293</v>
      </c>
      <c r="W73">
        <v>7.8026100000000001E-2</v>
      </c>
    </row>
    <row r="74" spans="1:23" x14ac:dyDescent="0.25">
      <c r="A74" t="s">
        <v>36</v>
      </c>
      <c r="B74" t="s">
        <v>54</v>
      </c>
      <c r="C74" t="s">
        <v>30</v>
      </c>
      <c r="D74" t="s">
        <v>26</v>
      </c>
      <c r="E74">
        <v>0</v>
      </c>
      <c r="F74">
        <v>300000</v>
      </c>
      <c r="G74">
        <v>57560</v>
      </c>
      <c r="H74">
        <v>134574</v>
      </c>
      <c r="I74">
        <v>4</v>
      </c>
      <c r="J74">
        <v>588</v>
      </c>
      <c r="K74">
        <v>200</v>
      </c>
      <c r="L74">
        <v>592</v>
      </c>
      <c r="M74">
        <v>460</v>
      </c>
      <c r="N74">
        <v>251</v>
      </c>
      <c r="O74">
        <v>75427898</v>
      </c>
      <c r="P74">
        <v>969760</v>
      </c>
      <c r="Q74">
        <v>74400578</v>
      </c>
      <c r="R74">
        <v>8673181</v>
      </c>
      <c r="S74">
        <v>1498330</v>
      </c>
      <c r="T74">
        <v>76218876</v>
      </c>
      <c r="U74">
        <v>366505</v>
      </c>
      <c r="V74">
        <v>970995</v>
      </c>
      <c r="W74">
        <v>0.37745299999999998</v>
      </c>
    </row>
    <row r="75" spans="1:23" x14ac:dyDescent="0.25">
      <c r="A75" t="s">
        <v>36</v>
      </c>
      <c r="B75" t="s">
        <v>54</v>
      </c>
      <c r="C75" t="s">
        <v>30</v>
      </c>
      <c r="D75" t="s">
        <v>26</v>
      </c>
      <c r="E75">
        <v>1</v>
      </c>
      <c r="F75">
        <v>300000</v>
      </c>
      <c r="G75">
        <v>57187</v>
      </c>
      <c r="H75">
        <v>135120</v>
      </c>
      <c r="I75">
        <v>8</v>
      </c>
      <c r="J75">
        <v>549</v>
      </c>
      <c r="K75">
        <v>200</v>
      </c>
      <c r="L75">
        <v>553</v>
      </c>
      <c r="M75">
        <v>460</v>
      </c>
      <c r="N75">
        <v>251</v>
      </c>
      <c r="O75">
        <v>75527409</v>
      </c>
      <c r="P75">
        <v>971256</v>
      </c>
      <c r="Q75">
        <v>74498966</v>
      </c>
      <c r="R75">
        <v>8684244</v>
      </c>
      <c r="S75">
        <v>1501937</v>
      </c>
      <c r="T75">
        <v>76319807</v>
      </c>
      <c r="U75">
        <v>366505</v>
      </c>
      <c r="V75">
        <v>970995</v>
      </c>
      <c r="W75">
        <v>0.37745299999999998</v>
      </c>
    </row>
    <row r="76" spans="1:23" x14ac:dyDescent="0.25">
      <c r="A76" t="s">
        <v>36</v>
      </c>
      <c r="B76" t="s">
        <v>54</v>
      </c>
      <c r="C76" t="s">
        <v>30</v>
      </c>
      <c r="D76" t="s">
        <v>26</v>
      </c>
      <c r="E76">
        <v>2</v>
      </c>
      <c r="F76">
        <v>300000</v>
      </c>
      <c r="G76">
        <v>56976</v>
      </c>
      <c r="H76">
        <v>135523</v>
      </c>
      <c r="I76">
        <v>12</v>
      </c>
      <c r="J76">
        <v>550</v>
      </c>
      <c r="K76">
        <v>200</v>
      </c>
      <c r="L76">
        <v>554</v>
      </c>
      <c r="M76">
        <v>459</v>
      </c>
      <c r="N76">
        <v>251</v>
      </c>
      <c r="O76">
        <v>75568671</v>
      </c>
      <c r="P76">
        <v>972104</v>
      </c>
      <c r="Q76">
        <v>74539591</v>
      </c>
      <c r="R76">
        <v>8690675</v>
      </c>
      <c r="S76">
        <v>1498773</v>
      </c>
      <c r="T76">
        <v>76362977</v>
      </c>
      <c r="U76">
        <v>366505</v>
      </c>
      <c r="V76">
        <v>970995</v>
      </c>
      <c r="W76">
        <v>0.37745299999999998</v>
      </c>
    </row>
    <row r="77" spans="1:23" x14ac:dyDescent="0.25">
      <c r="A77" t="s">
        <v>36</v>
      </c>
      <c r="B77" t="s">
        <v>54</v>
      </c>
      <c r="C77" t="s">
        <v>30</v>
      </c>
      <c r="D77" t="s">
        <v>26</v>
      </c>
      <c r="E77">
        <v>3</v>
      </c>
      <c r="F77">
        <v>300000</v>
      </c>
      <c r="G77">
        <v>57282</v>
      </c>
      <c r="H77">
        <v>134996</v>
      </c>
      <c r="I77">
        <v>16</v>
      </c>
      <c r="J77">
        <v>553</v>
      </c>
      <c r="K77">
        <v>200</v>
      </c>
      <c r="L77">
        <v>557</v>
      </c>
      <c r="M77">
        <v>460</v>
      </c>
      <c r="N77">
        <v>251</v>
      </c>
      <c r="O77">
        <v>75508395</v>
      </c>
      <c r="P77">
        <v>970884</v>
      </c>
      <c r="Q77">
        <v>74480229</v>
      </c>
      <c r="R77">
        <v>8681551</v>
      </c>
      <c r="S77">
        <v>1503473</v>
      </c>
      <c r="T77">
        <v>76299549</v>
      </c>
      <c r="U77">
        <v>366505</v>
      </c>
      <c r="V77">
        <v>970995</v>
      </c>
      <c r="W77">
        <v>0.37745299999999998</v>
      </c>
    </row>
    <row r="78" spans="1:23" x14ac:dyDescent="0.25">
      <c r="A78" t="s">
        <v>36</v>
      </c>
      <c r="B78" t="s">
        <v>54</v>
      </c>
      <c r="C78" t="s">
        <v>29</v>
      </c>
      <c r="D78" t="s">
        <v>26</v>
      </c>
      <c r="E78">
        <v>0</v>
      </c>
      <c r="F78">
        <v>300000</v>
      </c>
      <c r="G78">
        <v>77947</v>
      </c>
      <c r="H78">
        <v>149296</v>
      </c>
      <c r="I78">
        <v>4</v>
      </c>
      <c r="J78">
        <v>547</v>
      </c>
      <c r="K78">
        <v>200</v>
      </c>
      <c r="L78">
        <v>551</v>
      </c>
      <c r="M78">
        <v>408</v>
      </c>
      <c r="N78">
        <v>198</v>
      </c>
      <c r="O78">
        <v>59402959</v>
      </c>
      <c r="P78">
        <v>888212</v>
      </c>
      <c r="Q78">
        <v>58436800</v>
      </c>
      <c r="R78">
        <v>10368380</v>
      </c>
      <c r="S78">
        <v>1498330</v>
      </c>
      <c r="T78">
        <v>60242842</v>
      </c>
      <c r="U78">
        <v>92837</v>
      </c>
      <c r="V78">
        <v>890752</v>
      </c>
      <c r="W78">
        <v>0.104223</v>
      </c>
    </row>
    <row r="79" spans="1:23" x14ac:dyDescent="0.25">
      <c r="A79" t="s">
        <v>36</v>
      </c>
      <c r="B79" t="s">
        <v>54</v>
      </c>
      <c r="C79" t="s">
        <v>29</v>
      </c>
      <c r="D79" t="s">
        <v>26</v>
      </c>
      <c r="E79">
        <v>1</v>
      </c>
      <c r="F79">
        <v>300000</v>
      </c>
      <c r="G79">
        <v>76899</v>
      </c>
      <c r="H79">
        <v>149928</v>
      </c>
      <c r="I79">
        <v>8</v>
      </c>
      <c r="J79">
        <v>549</v>
      </c>
      <c r="K79">
        <v>200</v>
      </c>
      <c r="L79">
        <v>553</v>
      </c>
      <c r="M79">
        <v>407</v>
      </c>
      <c r="N79">
        <v>198</v>
      </c>
      <c r="O79">
        <v>59600277</v>
      </c>
      <c r="P79">
        <v>892408</v>
      </c>
      <c r="Q79">
        <v>58630970</v>
      </c>
      <c r="R79">
        <v>10406757</v>
      </c>
      <c r="S79">
        <v>1501937</v>
      </c>
      <c r="T79">
        <v>60446179</v>
      </c>
      <c r="U79">
        <v>92837</v>
      </c>
      <c r="V79">
        <v>890752</v>
      </c>
      <c r="W79">
        <v>0.104223</v>
      </c>
    </row>
    <row r="80" spans="1:23" x14ac:dyDescent="0.25">
      <c r="A80" t="s">
        <v>36</v>
      </c>
      <c r="B80" t="s">
        <v>54</v>
      </c>
      <c r="C80" t="s">
        <v>29</v>
      </c>
      <c r="D80" t="s">
        <v>26</v>
      </c>
      <c r="E80">
        <v>2</v>
      </c>
      <c r="F80">
        <v>300000</v>
      </c>
      <c r="G80">
        <v>77075</v>
      </c>
      <c r="H80">
        <v>149750</v>
      </c>
      <c r="I80">
        <v>12</v>
      </c>
      <c r="J80">
        <v>505</v>
      </c>
      <c r="K80">
        <v>200</v>
      </c>
      <c r="L80">
        <v>509</v>
      </c>
      <c r="M80">
        <v>408</v>
      </c>
      <c r="N80">
        <v>198</v>
      </c>
      <c r="O80">
        <v>59582497</v>
      </c>
      <c r="P80">
        <v>891708</v>
      </c>
      <c r="Q80">
        <v>58613714</v>
      </c>
      <c r="R80">
        <v>10404245</v>
      </c>
      <c r="S80">
        <v>1498773</v>
      </c>
      <c r="T80">
        <v>60426698</v>
      </c>
      <c r="U80">
        <v>92837</v>
      </c>
      <c r="V80">
        <v>890752</v>
      </c>
      <c r="W80">
        <v>0.104223</v>
      </c>
    </row>
    <row r="81" spans="1:23" x14ac:dyDescent="0.25">
      <c r="A81" t="s">
        <v>36</v>
      </c>
      <c r="B81" t="s">
        <v>54</v>
      </c>
      <c r="C81" t="s">
        <v>29</v>
      </c>
      <c r="D81" t="s">
        <v>26</v>
      </c>
      <c r="E81">
        <v>3</v>
      </c>
      <c r="F81">
        <v>300000</v>
      </c>
      <c r="G81">
        <v>77327</v>
      </c>
      <c r="H81">
        <v>149606</v>
      </c>
      <c r="I81">
        <v>16</v>
      </c>
      <c r="J81">
        <v>503</v>
      </c>
      <c r="K81">
        <v>200</v>
      </c>
      <c r="L81">
        <v>507</v>
      </c>
      <c r="M81">
        <v>406</v>
      </c>
      <c r="N81">
        <v>198</v>
      </c>
      <c r="O81">
        <v>59539539</v>
      </c>
      <c r="P81">
        <v>890704</v>
      </c>
      <c r="Q81">
        <v>58571508</v>
      </c>
      <c r="R81">
        <v>10394478</v>
      </c>
      <c r="S81">
        <v>1503473</v>
      </c>
      <c r="T81">
        <v>60382174</v>
      </c>
      <c r="U81">
        <v>92837</v>
      </c>
      <c r="V81">
        <v>890752</v>
      </c>
      <c r="W81">
        <v>0.104223</v>
      </c>
    </row>
    <row r="82" spans="1:23" x14ac:dyDescent="0.25">
      <c r="A82" t="s">
        <v>36</v>
      </c>
      <c r="B82" t="s">
        <v>54</v>
      </c>
      <c r="C82" t="s">
        <v>28</v>
      </c>
      <c r="D82" t="s">
        <v>26</v>
      </c>
      <c r="E82">
        <v>0</v>
      </c>
      <c r="F82">
        <v>300000</v>
      </c>
      <c r="G82">
        <v>77683</v>
      </c>
      <c r="H82">
        <v>147290</v>
      </c>
      <c r="I82">
        <v>4</v>
      </c>
      <c r="J82">
        <v>509</v>
      </c>
      <c r="K82">
        <v>200</v>
      </c>
      <c r="L82">
        <v>513</v>
      </c>
      <c r="M82">
        <v>410</v>
      </c>
      <c r="N82">
        <v>198</v>
      </c>
      <c r="O82">
        <v>59639580</v>
      </c>
      <c r="P82">
        <v>889268</v>
      </c>
      <c r="Q82">
        <v>58672629</v>
      </c>
      <c r="R82">
        <v>10149301</v>
      </c>
      <c r="S82">
        <v>1498330</v>
      </c>
      <c r="T82">
        <v>60472651</v>
      </c>
      <c r="U82">
        <v>95993</v>
      </c>
      <c r="V82">
        <v>891864</v>
      </c>
      <c r="W82">
        <v>0.10763199999999901</v>
      </c>
    </row>
    <row r="83" spans="1:23" x14ac:dyDescent="0.25">
      <c r="A83" t="s">
        <v>36</v>
      </c>
      <c r="B83" t="s">
        <v>54</v>
      </c>
      <c r="C83" t="s">
        <v>28</v>
      </c>
      <c r="D83" t="s">
        <v>26</v>
      </c>
      <c r="E83">
        <v>1</v>
      </c>
      <c r="F83">
        <v>300000</v>
      </c>
      <c r="G83">
        <v>76753</v>
      </c>
      <c r="H83">
        <v>147821</v>
      </c>
      <c r="I83">
        <v>8</v>
      </c>
      <c r="J83">
        <v>509</v>
      </c>
      <c r="K83">
        <v>200</v>
      </c>
      <c r="L83">
        <v>513</v>
      </c>
      <c r="M83">
        <v>409</v>
      </c>
      <c r="N83">
        <v>199</v>
      </c>
      <c r="O83">
        <v>59827060</v>
      </c>
      <c r="P83">
        <v>892992</v>
      </c>
      <c r="Q83">
        <v>58857315</v>
      </c>
      <c r="R83">
        <v>10183561</v>
      </c>
      <c r="S83">
        <v>1501937</v>
      </c>
      <c r="T83">
        <v>60665433</v>
      </c>
      <c r="U83">
        <v>95993</v>
      </c>
      <c r="V83">
        <v>891864</v>
      </c>
      <c r="W83">
        <v>0.10763199999999901</v>
      </c>
    </row>
    <row r="84" spans="1:23" x14ac:dyDescent="0.25">
      <c r="A84" t="s">
        <v>36</v>
      </c>
      <c r="B84" t="s">
        <v>54</v>
      </c>
      <c r="C84" t="s">
        <v>28</v>
      </c>
      <c r="D84" t="s">
        <v>26</v>
      </c>
      <c r="E84">
        <v>2</v>
      </c>
      <c r="F84">
        <v>300000</v>
      </c>
      <c r="G84">
        <v>76587</v>
      </c>
      <c r="H84">
        <v>147923</v>
      </c>
      <c r="I84">
        <v>12</v>
      </c>
      <c r="J84">
        <v>553</v>
      </c>
      <c r="K84">
        <v>200</v>
      </c>
      <c r="L84">
        <v>557</v>
      </c>
      <c r="M84">
        <v>409</v>
      </c>
      <c r="N84">
        <v>199</v>
      </c>
      <c r="O84">
        <v>59845804</v>
      </c>
      <c r="P84">
        <v>893660</v>
      </c>
      <c r="Q84">
        <v>58875557</v>
      </c>
      <c r="R84">
        <v>10189905</v>
      </c>
      <c r="S84">
        <v>1498773</v>
      </c>
      <c r="T84">
        <v>60684275</v>
      </c>
      <c r="U84">
        <v>95993</v>
      </c>
      <c r="V84">
        <v>891864</v>
      </c>
      <c r="W84">
        <v>0.10763199999999901</v>
      </c>
    </row>
    <row r="85" spans="1:23" x14ac:dyDescent="0.25">
      <c r="A85" t="s">
        <v>36</v>
      </c>
      <c r="B85" t="s">
        <v>54</v>
      </c>
      <c r="C85" t="s">
        <v>28</v>
      </c>
      <c r="D85" t="s">
        <v>26</v>
      </c>
      <c r="E85">
        <v>3</v>
      </c>
      <c r="F85">
        <v>300000</v>
      </c>
      <c r="G85">
        <v>77113</v>
      </c>
      <c r="H85">
        <v>147387</v>
      </c>
      <c r="I85">
        <v>16</v>
      </c>
      <c r="J85">
        <v>550</v>
      </c>
      <c r="K85">
        <v>200</v>
      </c>
      <c r="L85">
        <v>554</v>
      </c>
      <c r="M85">
        <v>409</v>
      </c>
      <c r="N85">
        <v>199</v>
      </c>
      <c r="O85">
        <v>59765645</v>
      </c>
      <c r="P85">
        <v>891560</v>
      </c>
      <c r="Q85">
        <v>58796972</v>
      </c>
      <c r="R85">
        <v>10172076</v>
      </c>
      <c r="S85">
        <v>1503473</v>
      </c>
      <c r="T85">
        <v>60600742</v>
      </c>
      <c r="U85">
        <v>95993</v>
      </c>
      <c r="V85">
        <v>891864</v>
      </c>
      <c r="W85">
        <v>0.10763199999999901</v>
      </c>
    </row>
    <row r="86" spans="1:23" x14ac:dyDescent="0.25">
      <c r="A86" t="s">
        <v>35</v>
      </c>
      <c r="B86" t="s">
        <v>54</v>
      </c>
      <c r="C86" t="s">
        <v>51</v>
      </c>
      <c r="D86" t="s">
        <v>26</v>
      </c>
      <c r="E86">
        <v>0</v>
      </c>
      <c r="F86">
        <v>300000</v>
      </c>
      <c r="G86">
        <v>80294</v>
      </c>
      <c r="H86">
        <v>154199</v>
      </c>
      <c r="I86">
        <v>7</v>
      </c>
      <c r="J86">
        <v>557</v>
      </c>
      <c r="K86">
        <v>200</v>
      </c>
      <c r="L86">
        <v>561</v>
      </c>
      <c r="M86">
        <v>409</v>
      </c>
      <c r="N86">
        <v>201</v>
      </c>
      <c r="O86">
        <v>60552873</v>
      </c>
      <c r="P86">
        <v>878848</v>
      </c>
      <c r="Q86">
        <v>59593731</v>
      </c>
      <c r="R86">
        <v>10994905</v>
      </c>
      <c r="S86">
        <v>4499499</v>
      </c>
      <c r="T86">
        <v>61421276</v>
      </c>
      <c r="U86">
        <v>113659</v>
      </c>
      <c r="V86">
        <v>879823</v>
      </c>
      <c r="W86">
        <v>0.12918399999999999</v>
      </c>
    </row>
    <row r="87" spans="1:23" x14ac:dyDescent="0.25">
      <c r="A87" t="s">
        <v>35</v>
      </c>
      <c r="B87" t="s">
        <v>54</v>
      </c>
      <c r="C87" t="s">
        <v>51</v>
      </c>
      <c r="D87" t="s">
        <v>26</v>
      </c>
      <c r="E87">
        <v>1</v>
      </c>
      <c r="F87">
        <v>300000</v>
      </c>
      <c r="G87">
        <v>79981</v>
      </c>
      <c r="H87">
        <v>154237</v>
      </c>
      <c r="I87">
        <v>8</v>
      </c>
      <c r="J87">
        <v>504</v>
      </c>
      <c r="K87">
        <v>200</v>
      </c>
      <c r="L87">
        <v>508</v>
      </c>
      <c r="M87">
        <v>411</v>
      </c>
      <c r="N87">
        <v>202</v>
      </c>
      <c r="O87">
        <v>60623425</v>
      </c>
      <c r="P87">
        <v>880099</v>
      </c>
      <c r="Q87">
        <v>59663345</v>
      </c>
      <c r="R87">
        <v>11009378</v>
      </c>
      <c r="S87">
        <v>4497944</v>
      </c>
      <c r="T87">
        <v>61494167</v>
      </c>
      <c r="U87">
        <v>113659</v>
      </c>
      <c r="V87">
        <v>879823</v>
      </c>
      <c r="W87">
        <v>0.12918399999999999</v>
      </c>
    </row>
    <row r="88" spans="1:23" x14ac:dyDescent="0.25">
      <c r="A88" t="s">
        <v>35</v>
      </c>
      <c r="B88" t="s">
        <v>54</v>
      </c>
      <c r="C88" t="s">
        <v>51</v>
      </c>
      <c r="D88" t="s">
        <v>26</v>
      </c>
      <c r="E88">
        <v>2</v>
      </c>
      <c r="F88">
        <v>300000</v>
      </c>
      <c r="G88">
        <v>79902</v>
      </c>
      <c r="H88">
        <v>154420</v>
      </c>
      <c r="I88">
        <v>12</v>
      </c>
      <c r="J88">
        <v>504</v>
      </c>
      <c r="K88">
        <v>200</v>
      </c>
      <c r="L88">
        <v>508</v>
      </c>
      <c r="M88">
        <v>410</v>
      </c>
      <c r="N88">
        <v>202</v>
      </c>
      <c r="O88">
        <v>60632535</v>
      </c>
      <c r="P88">
        <v>880433</v>
      </c>
      <c r="Q88">
        <v>59672200</v>
      </c>
      <c r="R88">
        <v>11010347</v>
      </c>
      <c r="S88">
        <v>4500020</v>
      </c>
      <c r="T88">
        <v>61503817</v>
      </c>
      <c r="U88">
        <v>113659</v>
      </c>
      <c r="V88">
        <v>879823</v>
      </c>
      <c r="W88">
        <v>0.12918399999999999</v>
      </c>
    </row>
    <row r="89" spans="1:23" x14ac:dyDescent="0.25">
      <c r="A89" t="s">
        <v>35</v>
      </c>
      <c r="B89" t="s">
        <v>54</v>
      </c>
      <c r="C89" t="s">
        <v>51</v>
      </c>
      <c r="D89" t="s">
        <v>26</v>
      </c>
      <c r="E89">
        <v>3</v>
      </c>
      <c r="F89">
        <v>300000</v>
      </c>
      <c r="G89">
        <v>80000</v>
      </c>
      <c r="H89">
        <v>154072</v>
      </c>
      <c r="I89">
        <v>16</v>
      </c>
      <c r="J89">
        <v>548</v>
      </c>
      <c r="K89">
        <v>200</v>
      </c>
      <c r="L89">
        <v>552</v>
      </c>
      <c r="M89">
        <v>410</v>
      </c>
      <c r="N89">
        <v>202</v>
      </c>
      <c r="O89">
        <v>60620752</v>
      </c>
      <c r="P89">
        <v>880052</v>
      </c>
      <c r="Q89">
        <v>59660700</v>
      </c>
      <c r="R89">
        <v>11008655</v>
      </c>
      <c r="S89">
        <v>4501483</v>
      </c>
      <c r="T89">
        <v>61490379</v>
      </c>
      <c r="U89">
        <v>113659</v>
      </c>
      <c r="V89">
        <v>879823</v>
      </c>
      <c r="W89">
        <v>0.12918399999999999</v>
      </c>
    </row>
    <row r="90" spans="1:23" x14ac:dyDescent="0.25">
      <c r="A90" t="s">
        <v>35</v>
      </c>
      <c r="B90" t="s">
        <v>54</v>
      </c>
      <c r="C90" t="s">
        <v>31</v>
      </c>
      <c r="D90" t="s">
        <v>26</v>
      </c>
      <c r="E90">
        <v>0</v>
      </c>
      <c r="F90">
        <v>300000</v>
      </c>
      <c r="G90">
        <v>82661</v>
      </c>
      <c r="H90">
        <v>153319</v>
      </c>
      <c r="I90">
        <v>7</v>
      </c>
      <c r="J90">
        <v>475</v>
      </c>
      <c r="K90">
        <v>188</v>
      </c>
      <c r="L90">
        <v>479</v>
      </c>
      <c r="M90">
        <v>357</v>
      </c>
      <c r="N90">
        <v>196</v>
      </c>
      <c r="O90">
        <v>58845141</v>
      </c>
      <c r="P90">
        <v>869384</v>
      </c>
      <c r="Q90">
        <v>57893096</v>
      </c>
      <c r="R90">
        <v>10983542</v>
      </c>
      <c r="S90">
        <v>4499499</v>
      </c>
      <c r="T90">
        <v>59714914</v>
      </c>
      <c r="U90">
        <v>97661</v>
      </c>
      <c r="V90">
        <v>870375</v>
      </c>
      <c r="W90">
        <v>0.112205999999999</v>
      </c>
    </row>
    <row r="91" spans="1:23" x14ac:dyDescent="0.25">
      <c r="A91" t="s">
        <v>35</v>
      </c>
      <c r="B91" t="s">
        <v>54</v>
      </c>
      <c r="C91" t="s">
        <v>31</v>
      </c>
      <c r="D91" t="s">
        <v>26</v>
      </c>
      <c r="E91">
        <v>1</v>
      </c>
      <c r="F91">
        <v>300000</v>
      </c>
      <c r="G91">
        <v>82360</v>
      </c>
      <c r="H91">
        <v>153420</v>
      </c>
      <c r="I91">
        <v>8</v>
      </c>
      <c r="J91">
        <v>487</v>
      </c>
      <c r="K91">
        <v>200</v>
      </c>
      <c r="L91">
        <v>491</v>
      </c>
      <c r="M91">
        <v>357</v>
      </c>
      <c r="N91">
        <v>196</v>
      </c>
      <c r="O91">
        <v>58910184</v>
      </c>
      <c r="P91">
        <v>870597</v>
      </c>
      <c r="Q91">
        <v>57957227</v>
      </c>
      <c r="R91">
        <v>10996207</v>
      </c>
      <c r="S91">
        <v>4497944</v>
      </c>
      <c r="T91">
        <v>59782966</v>
      </c>
      <c r="U91">
        <v>97661</v>
      </c>
      <c r="V91">
        <v>870375</v>
      </c>
      <c r="W91">
        <v>0.112205999999999</v>
      </c>
    </row>
    <row r="92" spans="1:23" x14ac:dyDescent="0.25">
      <c r="A92" t="s">
        <v>35</v>
      </c>
      <c r="B92" t="s">
        <v>54</v>
      </c>
      <c r="C92" t="s">
        <v>31</v>
      </c>
      <c r="D92" t="s">
        <v>26</v>
      </c>
      <c r="E92">
        <v>2</v>
      </c>
      <c r="F92">
        <v>300000</v>
      </c>
      <c r="G92">
        <v>82210</v>
      </c>
      <c r="H92">
        <v>153518</v>
      </c>
      <c r="I92">
        <v>12</v>
      </c>
      <c r="J92">
        <v>457</v>
      </c>
      <c r="K92">
        <v>188</v>
      </c>
      <c r="L92">
        <v>461</v>
      </c>
      <c r="M92">
        <v>358</v>
      </c>
      <c r="N92">
        <v>196</v>
      </c>
      <c r="O92">
        <v>58928020</v>
      </c>
      <c r="P92">
        <v>871188</v>
      </c>
      <c r="Q92">
        <v>57974622</v>
      </c>
      <c r="R92">
        <v>11002277</v>
      </c>
      <c r="S92">
        <v>4500020</v>
      </c>
      <c r="T92">
        <v>59801691</v>
      </c>
      <c r="U92">
        <v>97661</v>
      </c>
      <c r="V92">
        <v>870375</v>
      </c>
      <c r="W92">
        <v>0.112205999999999</v>
      </c>
    </row>
    <row r="93" spans="1:23" x14ac:dyDescent="0.25">
      <c r="A93" t="s">
        <v>35</v>
      </c>
      <c r="B93" t="s">
        <v>54</v>
      </c>
      <c r="C93" t="s">
        <v>31</v>
      </c>
      <c r="D93" t="s">
        <v>26</v>
      </c>
      <c r="E93">
        <v>3</v>
      </c>
      <c r="F93">
        <v>300000</v>
      </c>
      <c r="G93">
        <v>82394</v>
      </c>
      <c r="H93">
        <v>153727</v>
      </c>
      <c r="I93">
        <v>16</v>
      </c>
      <c r="J93">
        <v>454</v>
      </c>
      <c r="K93">
        <v>188</v>
      </c>
      <c r="L93">
        <v>458</v>
      </c>
      <c r="M93">
        <v>356</v>
      </c>
      <c r="N93">
        <v>196</v>
      </c>
      <c r="O93">
        <v>58906062</v>
      </c>
      <c r="P93">
        <v>870455</v>
      </c>
      <c r="Q93">
        <v>57953213</v>
      </c>
      <c r="R93">
        <v>10995202</v>
      </c>
      <c r="S93">
        <v>4501483</v>
      </c>
      <c r="T93">
        <v>59776750</v>
      </c>
      <c r="U93">
        <v>97661</v>
      </c>
      <c r="V93">
        <v>870375</v>
      </c>
      <c r="W93">
        <v>0.112205999999999</v>
      </c>
    </row>
    <row r="94" spans="1:23" x14ac:dyDescent="0.25">
      <c r="A94" t="s">
        <v>35</v>
      </c>
      <c r="B94" t="s">
        <v>54</v>
      </c>
      <c r="C94" t="s">
        <v>25</v>
      </c>
      <c r="D94" t="s">
        <v>26</v>
      </c>
      <c r="E94">
        <v>0</v>
      </c>
      <c r="F94">
        <v>300000</v>
      </c>
      <c r="G94">
        <v>50887</v>
      </c>
      <c r="H94">
        <v>115558</v>
      </c>
      <c r="I94">
        <v>10</v>
      </c>
      <c r="J94">
        <v>700</v>
      </c>
      <c r="K94">
        <v>200</v>
      </c>
      <c r="L94">
        <v>704</v>
      </c>
      <c r="M94">
        <v>704</v>
      </c>
      <c r="N94">
        <v>267</v>
      </c>
      <c r="O94">
        <v>80173132</v>
      </c>
      <c r="P94">
        <v>997424</v>
      </c>
      <c r="Q94">
        <v>79124821</v>
      </c>
      <c r="R94">
        <v>7030785</v>
      </c>
      <c r="S94">
        <v>4499499</v>
      </c>
      <c r="T94">
        <v>80921205</v>
      </c>
      <c r="U94">
        <v>396906</v>
      </c>
      <c r="V94">
        <v>997090</v>
      </c>
      <c r="W94">
        <v>0.39806399999999997</v>
      </c>
    </row>
    <row r="95" spans="1:23" x14ac:dyDescent="0.25">
      <c r="A95" t="s">
        <v>35</v>
      </c>
      <c r="B95" t="s">
        <v>54</v>
      </c>
      <c r="C95" t="s">
        <v>25</v>
      </c>
      <c r="D95" t="s">
        <v>26</v>
      </c>
      <c r="E95">
        <v>1</v>
      </c>
      <c r="F95">
        <v>300000</v>
      </c>
      <c r="G95">
        <v>50788</v>
      </c>
      <c r="H95">
        <v>115651</v>
      </c>
      <c r="I95">
        <v>10</v>
      </c>
      <c r="J95">
        <v>715</v>
      </c>
      <c r="K95">
        <v>200</v>
      </c>
      <c r="L95">
        <v>719</v>
      </c>
      <c r="M95">
        <v>669</v>
      </c>
      <c r="N95">
        <v>267</v>
      </c>
      <c r="O95">
        <v>80201555</v>
      </c>
      <c r="P95">
        <v>997872</v>
      </c>
      <c r="Q95">
        <v>79152895</v>
      </c>
      <c r="R95">
        <v>7032215</v>
      </c>
      <c r="S95">
        <v>4497944</v>
      </c>
      <c r="T95">
        <v>80951149</v>
      </c>
      <c r="U95">
        <v>396906</v>
      </c>
      <c r="V95">
        <v>997090</v>
      </c>
      <c r="W95">
        <v>0.39806399999999997</v>
      </c>
    </row>
    <row r="96" spans="1:23" x14ac:dyDescent="0.25">
      <c r="A96" t="s">
        <v>35</v>
      </c>
      <c r="B96" t="s">
        <v>54</v>
      </c>
      <c r="C96" t="s">
        <v>25</v>
      </c>
      <c r="D96" t="s">
        <v>26</v>
      </c>
      <c r="E96">
        <v>2</v>
      </c>
      <c r="F96">
        <v>300000</v>
      </c>
      <c r="G96">
        <v>50500</v>
      </c>
      <c r="H96">
        <v>115893</v>
      </c>
      <c r="I96">
        <v>12</v>
      </c>
      <c r="J96">
        <v>664</v>
      </c>
      <c r="K96">
        <v>200</v>
      </c>
      <c r="L96">
        <v>668</v>
      </c>
      <c r="M96">
        <v>665</v>
      </c>
      <c r="N96">
        <v>267</v>
      </c>
      <c r="O96">
        <v>80265446</v>
      </c>
      <c r="P96">
        <v>999297</v>
      </c>
      <c r="Q96">
        <v>79215649</v>
      </c>
      <c r="R96">
        <v>7041980</v>
      </c>
      <c r="S96">
        <v>4500020</v>
      </c>
      <c r="T96">
        <v>81016978</v>
      </c>
      <c r="U96">
        <v>396906</v>
      </c>
      <c r="V96">
        <v>997090</v>
      </c>
      <c r="W96">
        <v>0.39806399999999997</v>
      </c>
    </row>
    <row r="97" spans="1:23" x14ac:dyDescent="0.25">
      <c r="A97" t="s">
        <v>35</v>
      </c>
      <c r="B97" t="s">
        <v>54</v>
      </c>
      <c r="C97" t="s">
        <v>25</v>
      </c>
      <c r="D97" t="s">
        <v>26</v>
      </c>
      <c r="E97">
        <v>3</v>
      </c>
      <c r="F97">
        <v>300000</v>
      </c>
      <c r="G97">
        <v>50735</v>
      </c>
      <c r="H97">
        <v>115546</v>
      </c>
      <c r="I97">
        <v>16</v>
      </c>
      <c r="J97">
        <v>709</v>
      </c>
      <c r="K97">
        <v>200</v>
      </c>
      <c r="L97">
        <v>713</v>
      </c>
      <c r="M97">
        <v>713</v>
      </c>
      <c r="N97">
        <v>267</v>
      </c>
      <c r="O97">
        <v>80212920</v>
      </c>
      <c r="P97">
        <v>998515</v>
      </c>
      <c r="Q97">
        <v>79163670</v>
      </c>
      <c r="R97">
        <v>7032549</v>
      </c>
      <c r="S97">
        <v>4501483</v>
      </c>
      <c r="T97">
        <v>80963421</v>
      </c>
      <c r="U97">
        <v>396906</v>
      </c>
      <c r="V97">
        <v>997090</v>
      </c>
      <c r="W97">
        <v>0.39806399999999997</v>
      </c>
    </row>
    <row r="98" spans="1:23" x14ac:dyDescent="0.25">
      <c r="A98" t="s">
        <v>35</v>
      </c>
      <c r="B98" t="s">
        <v>54</v>
      </c>
      <c r="C98" t="s">
        <v>27</v>
      </c>
      <c r="D98" t="s">
        <v>26</v>
      </c>
      <c r="E98">
        <v>0</v>
      </c>
      <c r="F98">
        <v>300000</v>
      </c>
      <c r="G98">
        <v>82826</v>
      </c>
      <c r="H98">
        <v>144051</v>
      </c>
      <c r="I98">
        <v>7</v>
      </c>
      <c r="J98">
        <v>709</v>
      </c>
      <c r="K98">
        <v>200</v>
      </c>
      <c r="L98">
        <v>713</v>
      </c>
      <c r="M98">
        <v>664</v>
      </c>
      <c r="N98">
        <v>194</v>
      </c>
      <c r="O98">
        <v>58479878</v>
      </c>
      <c r="P98">
        <v>868735</v>
      </c>
      <c r="Q98">
        <v>57528317</v>
      </c>
      <c r="R98">
        <v>9931867</v>
      </c>
      <c r="S98">
        <v>4499499</v>
      </c>
      <c r="T98">
        <v>59318287</v>
      </c>
      <c r="U98">
        <v>88632</v>
      </c>
      <c r="V98">
        <v>870390</v>
      </c>
      <c r="W98">
        <v>0.10183</v>
      </c>
    </row>
    <row r="99" spans="1:23" x14ac:dyDescent="0.25">
      <c r="A99" t="s">
        <v>35</v>
      </c>
      <c r="B99" t="s">
        <v>54</v>
      </c>
      <c r="C99" t="s">
        <v>27</v>
      </c>
      <c r="D99" t="s">
        <v>26</v>
      </c>
      <c r="E99">
        <v>1</v>
      </c>
      <c r="F99">
        <v>300000</v>
      </c>
      <c r="G99">
        <v>82299</v>
      </c>
      <c r="H99">
        <v>144456</v>
      </c>
      <c r="I99">
        <v>8</v>
      </c>
      <c r="J99">
        <v>709</v>
      </c>
      <c r="K99">
        <v>200</v>
      </c>
      <c r="L99">
        <v>713</v>
      </c>
      <c r="M99">
        <v>663</v>
      </c>
      <c r="N99">
        <v>195</v>
      </c>
      <c r="O99">
        <v>58600323</v>
      </c>
      <c r="P99">
        <v>870843</v>
      </c>
      <c r="Q99">
        <v>57647181</v>
      </c>
      <c r="R99">
        <v>9955879</v>
      </c>
      <c r="S99">
        <v>4497944</v>
      </c>
      <c r="T99">
        <v>59439293</v>
      </c>
      <c r="U99">
        <v>88632</v>
      </c>
      <c r="V99">
        <v>870390</v>
      </c>
      <c r="W99">
        <v>0.10183</v>
      </c>
    </row>
    <row r="100" spans="1:23" x14ac:dyDescent="0.25">
      <c r="A100" t="s">
        <v>35</v>
      </c>
      <c r="B100" t="s">
        <v>54</v>
      </c>
      <c r="C100" t="s">
        <v>27</v>
      </c>
      <c r="D100" t="s">
        <v>26</v>
      </c>
      <c r="E100">
        <v>2</v>
      </c>
      <c r="F100">
        <v>300000</v>
      </c>
      <c r="G100">
        <v>82202</v>
      </c>
      <c r="H100">
        <v>144421</v>
      </c>
      <c r="I100">
        <v>12</v>
      </c>
      <c r="J100">
        <v>663</v>
      </c>
      <c r="K100">
        <v>200</v>
      </c>
      <c r="L100">
        <v>667</v>
      </c>
      <c r="M100">
        <v>610</v>
      </c>
      <c r="N100">
        <v>195</v>
      </c>
      <c r="O100">
        <v>58611257</v>
      </c>
      <c r="P100">
        <v>871252</v>
      </c>
      <c r="Q100">
        <v>57657803</v>
      </c>
      <c r="R100">
        <v>9954755</v>
      </c>
      <c r="S100">
        <v>4500020</v>
      </c>
      <c r="T100">
        <v>59451898</v>
      </c>
      <c r="U100">
        <v>88632</v>
      </c>
      <c r="V100">
        <v>870390</v>
      </c>
      <c r="W100">
        <v>0.10183</v>
      </c>
    </row>
    <row r="101" spans="1:23" x14ac:dyDescent="0.25">
      <c r="A101" t="s">
        <v>35</v>
      </c>
      <c r="B101" t="s">
        <v>54</v>
      </c>
      <c r="C101" t="s">
        <v>27</v>
      </c>
      <c r="D101" t="s">
        <v>26</v>
      </c>
      <c r="E101">
        <v>3</v>
      </c>
      <c r="F101">
        <v>300000</v>
      </c>
      <c r="G101">
        <v>82283</v>
      </c>
      <c r="H101">
        <v>144512</v>
      </c>
      <c r="I101">
        <v>16</v>
      </c>
      <c r="J101">
        <v>606</v>
      </c>
      <c r="K101">
        <v>200</v>
      </c>
      <c r="L101">
        <v>610</v>
      </c>
      <c r="M101">
        <v>602</v>
      </c>
      <c r="N101">
        <v>195</v>
      </c>
      <c r="O101">
        <v>58601715</v>
      </c>
      <c r="P101">
        <v>870919</v>
      </c>
      <c r="Q101">
        <v>57648513</v>
      </c>
      <c r="R101">
        <v>9955158</v>
      </c>
      <c r="S101">
        <v>4501483</v>
      </c>
      <c r="T101">
        <v>59442861</v>
      </c>
      <c r="U101">
        <v>88632</v>
      </c>
      <c r="V101">
        <v>870390</v>
      </c>
      <c r="W101">
        <v>0.10183</v>
      </c>
    </row>
    <row r="102" spans="1:23" x14ac:dyDescent="0.25">
      <c r="A102" t="s">
        <v>35</v>
      </c>
      <c r="B102" t="s">
        <v>54</v>
      </c>
      <c r="C102" t="s">
        <v>30</v>
      </c>
      <c r="D102" t="s">
        <v>26</v>
      </c>
      <c r="E102">
        <v>0</v>
      </c>
      <c r="F102">
        <v>300000</v>
      </c>
      <c r="G102">
        <v>56198</v>
      </c>
      <c r="H102">
        <v>142413</v>
      </c>
      <c r="I102">
        <v>7</v>
      </c>
      <c r="J102">
        <v>588</v>
      </c>
      <c r="K102">
        <v>200</v>
      </c>
      <c r="L102">
        <v>592</v>
      </c>
      <c r="M102">
        <v>459</v>
      </c>
      <c r="N102">
        <v>253</v>
      </c>
      <c r="O102">
        <v>75947423</v>
      </c>
      <c r="P102">
        <v>975213</v>
      </c>
      <c r="Q102">
        <v>74916012</v>
      </c>
      <c r="R102">
        <v>9332811</v>
      </c>
      <c r="S102">
        <v>4499499</v>
      </c>
      <c r="T102">
        <v>76764240</v>
      </c>
      <c r="U102">
        <v>336673</v>
      </c>
      <c r="V102">
        <v>975760</v>
      </c>
      <c r="W102">
        <v>0.34503699999999998</v>
      </c>
    </row>
    <row r="103" spans="1:23" x14ac:dyDescent="0.25">
      <c r="A103" t="s">
        <v>35</v>
      </c>
      <c r="B103" t="s">
        <v>54</v>
      </c>
      <c r="C103" t="s">
        <v>30</v>
      </c>
      <c r="D103" t="s">
        <v>26</v>
      </c>
      <c r="E103">
        <v>1</v>
      </c>
      <c r="F103">
        <v>300000</v>
      </c>
      <c r="G103">
        <v>56047</v>
      </c>
      <c r="H103">
        <v>142484</v>
      </c>
      <c r="I103">
        <v>8</v>
      </c>
      <c r="J103">
        <v>597</v>
      </c>
      <c r="K103">
        <v>200</v>
      </c>
      <c r="L103">
        <v>601</v>
      </c>
      <c r="M103">
        <v>460</v>
      </c>
      <c r="N103">
        <v>253</v>
      </c>
      <c r="O103">
        <v>75990326</v>
      </c>
      <c r="P103">
        <v>975825</v>
      </c>
      <c r="Q103">
        <v>74958454</v>
      </c>
      <c r="R103">
        <v>9337726</v>
      </c>
      <c r="S103">
        <v>4497944</v>
      </c>
      <c r="T103">
        <v>76807146</v>
      </c>
      <c r="U103">
        <v>336673</v>
      </c>
      <c r="V103">
        <v>975760</v>
      </c>
      <c r="W103">
        <v>0.34503699999999998</v>
      </c>
    </row>
    <row r="104" spans="1:23" x14ac:dyDescent="0.25">
      <c r="A104" t="s">
        <v>35</v>
      </c>
      <c r="B104" t="s">
        <v>54</v>
      </c>
      <c r="C104" t="s">
        <v>30</v>
      </c>
      <c r="D104" t="s">
        <v>26</v>
      </c>
      <c r="E104">
        <v>2</v>
      </c>
      <c r="F104">
        <v>300000</v>
      </c>
      <c r="G104">
        <v>55929</v>
      </c>
      <c r="H104">
        <v>142593</v>
      </c>
      <c r="I104">
        <v>12</v>
      </c>
      <c r="J104">
        <v>552</v>
      </c>
      <c r="K104">
        <v>200</v>
      </c>
      <c r="L104">
        <v>556</v>
      </c>
      <c r="M104">
        <v>459</v>
      </c>
      <c r="N104">
        <v>253</v>
      </c>
      <c r="O104">
        <v>76014376</v>
      </c>
      <c r="P104">
        <v>976294</v>
      </c>
      <c r="Q104">
        <v>74982153</v>
      </c>
      <c r="R104">
        <v>9341946</v>
      </c>
      <c r="S104">
        <v>4500020</v>
      </c>
      <c r="T104">
        <v>76832377</v>
      </c>
      <c r="U104">
        <v>336673</v>
      </c>
      <c r="V104">
        <v>975760</v>
      </c>
      <c r="W104">
        <v>0.34503699999999998</v>
      </c>
    </row>
    <row r="105" spans="1:23" x14ac:dyDescent="0.25">
      <c r="A105" t="s">
        <v>35</v>
      </c>
      <c r="B105" t="s">
        <v>54</v>
      </c>
      <c r="C105" t="s">
        <v>30</v>
      </c>
      <c r="D105" t="s">
        <v>26</v>
      </c>
      <c r="E105">
        <v>3</v>
      </c>
      <c r="F105">
        <v>300000</v>
      </c>
      <c r="G105">
        <v>56066</v>
      </c>
      <c r="H105">
        <v>142490</v>
      </c>
      <c r="I105">
        <v>16</v>
      </c>
      <c r="J105">
        <v>559</v>
      </c>
      <c r="K105">
        <v>200</v>
      </c>
      <c r="L105">
        <v>563</v>
      </c>
      <c r="M105">
        <v>459</v>
      </c>
      <c r="N105">
        <v>253</v>
      </c>
      <c r="O105">
        <v>75985077</v>
      </c>
      <c r="P105">
        <v>975754</v>
      </c>
      <c r="Q105">
        <v>74953257</v>
      </c>
      <c r="R105">
        <v>9337333</v>
      </c>
      <c r="S105">
        <v>4501483</v>
      </c>
      <c r="T105">
        <v>76803075</v>
      </c>
      <c r="U105">
        <v>336673</v>
      </c>
      <c r="V105">
        <v>975760</v>
      </c>
      <c r="W105">
        <v>0.34503699999999998</v>
      </c>
    </row>
    <row r="106" spans="1:23" x14ac:dyDescent="0.25">
      <c r="A106" t="s">
        <v>35</v>
      </c>
      <c r="B106" t="s">
        <v>54</v>
      </c>
      <c r="C106" t="s">
        <v>29</v>
      </c>
      <c r="D106" t="s">
        <v>26</v>
      </c>
      <c r="E106">
        <v>0</v>
      </c>
      <c r="F106">
        <v>300000</v>
      </c>
      <c r="G106">
        <v>80500</v>
      </c>
      <c r="H106">
        <v>156686</v>
      </c>
      <c r="I106">
        <v>7</v>
      </c>
      <c r="J106">
        <v>504</v>
      </c>
      <c r="K106">
        <v>200</v>
      </c>
      <c r="L106">
        <v>508</v>
      </c>
      <c r="M106">
        <v>408</v>
      </c>
      <c r="N106">
        <v>201</v>
      </c>
      <c r="O106">
        <v>60324113</v>
      </c>
      <c r="P106">
        <v>878013</v>
      </c>
      <c r="Q106">
        <v>59365600</v>
      </c>
      <c r="R106">
        <v>11340251</v>
      </c>
      <c r="S106">
        <v>4499499</v>
      </c>
      <c r="T106">
        <v>61203522</v>
      </c>
      <c r="U106">
        <v>111007</v>
      </c>
      <c r="V106">
        <v>878181</v>
      </c>
      <c r="W106">
        <v>0.12640599999999999</v>
      </c>
    </row>
    <row r="107" spans="1:23" x14ac:dyDescent="0.25">
      <c r="A107" t="s">
        <v>35</v>
      </c>
      <c r="B107" t="s">
        <v>54</v>
      </c>
      <c r="C107" t="s">
        <v>29</v>
      </c>
      <c r="D107" t="s">
        <v>26</v>
      </c>
      <c r="E107">
        <v>1</v>
      </c>
      <c r="F107">
        <v>300000</v>
      </c>
      <c r="G107">
        <v>80440</v>
      </c>
      <c r="H107">
        <v>156884</v>
      </c>
      <c r="I107">
        <v>8</v>
      </c>
      <c r="J107">
        <v>503</v>
      </c>
      <c r="K107">
        <v>200</v>
      </c>
      <c r="L107">
        <v>507</v>
      </c>
      <c r="M107">
        <v>408</v>
      </c>
      <c r="N107">
        <v>201</v>
      </c>
      <c r="O107">
        <v>60335555</v>
      </c>
      <c r="P107">
        <v>878266</v>
      </c>
      <c r="Q107">
        <v>59376849</v>
      </c>
      <c r="R107">
        <v>11344636</v>
      </c>
      <c r="S107">
        <v>4497944</v>
      </c>
      <c r="T107">
        <v>61216072</v>
      </c>
      <c r="U107">
        <v>111007</v>
      </c>
      <c r="V107">
        <v>878181</v>
      </c>
      <c r="W107">
        <v>0.12640599999999999</v>
      </c>
    </row>
    <row r="108" spans="1:23" x14ac:dyDescent="0.25">
      <c r="A108" t="s">
        <v>35</v>
      </c>
      <c r="B108" t="s">
        <v>54</v>
      </c>
      <c r="C108" t="s">
        <v>29</v>
      </c>
      <c r="D108" t="s">
        <v>26</v>
      </c>
      <c r="E108">
        <v>2</v>
      </c>
      <c r="F108">
        <v>300000</v>
      </c>
      <c r="G108">
        <v>80364</v>
      </c>
      <c r="H108">
        <v>157153</v>
      </c>
      <c r="I108">
        <v>12</v>
      </c>
      <c r="J108">
        <v>499</v>
      </c>
      <c r="K108">
        <v>200</v>
      </c>
      <c r="L108">
        <v>503</v>
      </c>
      <c r="M108">
        <v>411</v>
      </c>
      <c r="N108">
        <v>201</v>
      </c>
      <c r="O108">
        <v>60342017</v>
      </c>
      <c r="P108">
        <v>878580</v>
      </c>
      <c r="Q108">
        <v>59383073</v>
      </c>
      <c r="R108">
        <v>11343886</v>
      </c>
      <c r="S108">
        <v>4500020</v>
      </c>
      <c r="T108">
        <v>61224618</v>
      </c>
      <c r="U108">
        <v>111007</v>
      </c>
      <c r="V108">
        <v>878181</v>
      </c>
      <c r="W108">
        <v>0.12640599999999999</v>
      </c>
    </row>
    <row r="109" spans="1:23" x14ac:dyDescent="0.25">
      <c r="A109" t="s">
        <v>35</v>
      </c>
      <c r="B109" t="s">
        <v>54</v>
      </c>
      <c r="C109" t="s">
        <v>29</v>
      </c>
      <c r="D109" t="s">
        <v>26</v>
      </c>
      <c r="E109">
        <v>3</v>
      </c>
      <c r="F109">
        <v>300000</v>
      </c>
      <c r="G109">
        <v>80515</v>
      </c>
      <c r="H109">
        <v>156962</v>
      </c>
      <c r="I109">
        <v>16</v>
      </c>
      <c r="J109">
        <v>504</v>
      </c>
      <c r="K109">
        <v>200</v>
      </c>
      <c r="L109">
        <v>508</v>
      </c>
      <c r="M109">
        <v>407</v>
      </c>
      <c r="N109">
        <v>201</v>
      </c>
      <c r="O109">
        <v>60321029</v>
      </c>
      <c r="P109">
        <v>877986</v>
      </c>
      <c r="Q109">
        <v>59362528</v>
      </c>
      <c r="R109">
        <v>11339381</v>
      </c>
      <c r="S109">
        <v>4501483</v>
      </c>
      <c r="T109">
        <v>61201076</v>
      </c>
      <c r="U109">
        <v>111007</v>
      </c>
      <c r="V109">
        <v>878181</v>
      </c>
      <c r="W109">
        <v>0.12640599999999999</v>
      </c>
    </row>
    <row r="110" spans="1:23" x14ac:dyDescent="0.25">
      <c r="A110" t="s">
        <v>35</v>
      </c>
      <c r="B110" t="s">
        <v>54</v>
      </c>
      <c r="C110" t="s">
        <v>28</v>
      </c>
      <c r="D110" t="s">
        <v>26</v>
      </c>
      <c r="E110">
        <v>0</v>
      </c>
      <c r="F110">
        <v>300000</v>
      </c>
      <c r="G110">
        <v>80294</v>
      </c>
      <c r="H110">
        <v>154199</v>
      </c>
      <c r="I110">
        <v>7</v>
      </c>
      <c r="J110">
        <v>557</v>
      </c>
      <c r="K110">
        <v>200</v>
      </c>
      <c r="L110">
        <v>561</v>
      </c>
      <c r="M110">
        <v>409</v>
      </c>
      <c r="N110">
        <v>201</v>
      </c>
      <c r="O110">
        <v>60552873</v>
      </c>
      <c r="P110">
        <v>878848</v>
      </c>
      <c r="Q110">
        <v>59593731</v>
      </c>
      <c r="R110">
        <v>10994905</v>
      </c>
      <c r="S110">
        <v>4499499</v>
      </c>
      <c r="T110">
        <v>61421276</v>
      </c>
      <c r="U110">
        <v>113659</v>
      </c>
      <c r="V110">
        <v>879823</v>
      </c>
      <c r="W110">
        <v>0.12918399999999999</v>
      </c>
    </row>
    <row r="111" spans="1:23" x14ac:dyDescent="0.25">
      <c r="A111" t="s">
        <v>35</v>
      </c>
      <c r="B111" t="s">
        <v>54</v>
      </c>
      <c r="C111" t="s">
        <v>28</v>
      </c>
      <c r="D111" t="s">
        <v>26</v>
      </c>
      <c r="E111">
        <v>1</v>
      </c>
      <c r="F111">
        <v>300000</v>
      </c>
      <c r="G111">
        <v>79981</v>
      </c>
      <c r="H111">
        <v>154237</v>
      </c>
      <c r="I111">
        <v>8</v>
      </c>
      <c r="J111">
        <v>504</v>
      </c>
      <c r="K111">
        <v>200</v>
      </c>
      <c r="L111">
        <v>508</v>
      </c>
      <c r="M111">
        <v>411</v>
      </c>
      <c r="N111">
        <v>202</v>
      </c>
      <c r="O111">
        <v>60623425</v>
      </c>
      <c r="P111">
        <v>880099</v>
      </c>
      <c r="Q111">
        <v>59663345</v>
      </c>
      <c r="R111">
        <v>11009378</v>
      </c>
      <c r="S111">
        <v>4497944</v>
      </c>
      <c r="T111">
        <v>61494167</v>
      </c>
      <c r="U111">
        <v>113659</v>
      </c>
      <c r="V111">
        <v>879823</v>
      </c>
      <c r="W111">
        <v>0.12918399999999999</v>
      </c>
    </row>
    <row r="112" spans="1:23" x14ac:dyDescent="0.25">
      <c r="A112" t="s">
        <v>35</v>
      </c>
      <c r="B112" t="s">
        <v>54</v>
      </c>
      <c r="C112" t="s">
        <v>28</v>
      </c>
      <c r="D112" t="s">
        <v>26</v>
      </c>
      <c r="E112">
        <v>2</v>
      </c>
      <c r="F112">
        <v>300000</v>
      </c>
      <c r="G112">
        <v>79902</v>
      </c>
      <c r="H112">
        <v>154420</v>
      </c>
      <c r="I112">
        <v>12</v>
      </c>
      <c r="J112">
        <v>504</v>
      </c>
      <c r="K112">
        <v>200</v>
      </c>
      <c r="L112">
        <v>508</v>
      </c>
      <c r="M112">
        <v>410</v>
      </c>
      <c r="N112">
        <v>202</v>
      </c>
      <c r="O112">
        <v>60632535</v>
      </c>
      <c r="P112">
        <v>880433</v>
      </c>
      <c r="Q112">
        <v>59672200</v>
      </c>
      <c r="R112">
        <v>11010347</v>
      </c>
      <c r="S112">
        <v>4500020</v>
      </c>
      <c r="T112">
        <v>61503817</v>
      </c>
      <c r="U112">
        <v>113659</v>
      </c>
      <c r="V112">
        <v>879823</v>
      </c>
      <c r="W112">
        <v>0.12918399999999999</v>
      </c>
    </row>
    <row r="113" spans="1:23" x14ac:dyDescent="0.25">
      <c r="A113" t="s">
        <v>35</v>
      </c>
      <c r="B113" t="s">
        <v>54</v>
      </c>
      <c r="C113" t="s">
        <v>28</v>
      </c>
      <c r="D113" t="s">
        <v>26</v>
      </c>
      <c r="E113">
        <v>3</v>
      </c>
      <c r="F113">
        <v>300000</v>
      </c>
      <c r="G113">
        <v>80000</v>
      </c>
      <c r="H113">
        <v>154072</v>
      </c>
      <c r="I113">
        <v>16</v>
      </c>
      <c r="J113">
        <v>548</v>
      </c>
      <c r="K113">
        <v>200</v>
      </c>
      <c r="L113">
        <v>552</v>
      </c>
      <c r="M113">
        <v>410</v>
      </c>
      <c r="N113">
        <v>202</v>
      </c>
      <c r="O113">
        <v>60620752</v>
      </c>
      <c r="P113">
        <v>880052</v>
      </c>
      <c r="Q113">
        <v>59660700</v>
      </c>
      <c r="R113">
        <v>11008655</v>
      </c>
      <c r="S113">
        <v>4501483</v>
      </c>
      <c r="T113">
        <v>61490379</v>
      </c>
      <c r="U113">
        <v>113659</v>
      </c>
      <c r="V113">
        <v>879823</v>
      </c>
      <c r="W113">
        <v>0.12918399999999999</v>
      </c>
    </row>
    <row r="114" spans="1:23" x14ac:dyDescent="0.25">
      <c r="A114" t="s">
        <v>34</v>
      </c>
      <c r="B114" t="s">
        <v>54</v>
      </c>
      <c r="C114" t="s">
        <v>51</v>
      </c>
      <c r="D114" t="s">
        <v>26</v>
      </c>
      <c r="E114">
        <v>0</v>
      </c>
      <c r="F114">
        <v>300000</v>
      </c>
      <c r="G114">
        <v>236364</v>
      </c>
      <c r="H114">
        <v>54935</v>
      </c>
      <c r="I114">
        <v>11</v>
      </c>
      <c r="J114">
        <v>595</v>
      </c>
      <c r="K114">
        <v>200</v>
      </c>
      <c r="L114">
        <v>599</v>
      </c>
      <c r="M114">
        <v>468</v>
      </c>
      <c r="N114">
        <v>57</v>
      </c>
      <c r="O114">
        <v>17332143</v>
      </c>
      <c r="P114">
        <v>258937</v>
      </c>
      <c r="Q114">
        <v>16836842</v>
      </c>
      <c r="R114">
        <v>4711074</v>
      </c>
      <c r="S114">
        <v>3898970</v>
      </c>
      <c r="T114">
        <v>19757818</v>
      </c>
      <c r="U114">
        <v>20025</v>
      </c>
      <c r="V114">
        <v>255486</v>
      </c>
      <c r="W114">
        <v>7.8380000000000005E-2</v>
      </c>
    </row>
    <row r="115" spans="1:23" x14ac:dyDescent="0.25">
      <c r="A115" t="s">
        <v>34</v>
      </c>
      <c r="B115" t="s">
        <v>54</v>
      </c>
      <c r="C115" t="s">
        <v>51</v>
      </c>
      <c r="D115" t="s">
        <v>26</v>
      </c>
      <c r="E115">
        <v>1</v>
      </c>
      <c r="F115">
        <v>300000</v>
      </c>
      <c r="G115">
        <v>236281</v>
      </c>
      <c r="H115">
        <v>55065</v>
      </c>
      <c r="I115">
        <v>11</v>
      </c>
      <c r="J115">
        <v>569</v>
      </c>
      <c r="K115">
        <v>200</v>
      </c>
      <c r="L115">
        <v>575</v>
      </c>
      <c r="M115">
        <v>457</v>
      </c>
      <c r="N115">
        <v>57</v>
      </c>
      <c r="O115">
        <v>17374559</v>
      </c>
      <c r="P115">
        <v>259672</v>
      </c>
      <c r="Q115">
        <v>16878606</v>
      </c>
      <c r="R115">
        <v>4729213</v>
      </c>
      <c r="S115">
        <v>3896038</v>
      </c>
      <c r="T115">
        <v>19802083</v>
      </c>
      <c r="U115">
        <v>20025</v>
      </c>
      <c r="V115">
        <v>255486</v>
      </c>
      <c r="W115">
        <v>7.8380000000000005E-2</v>
      </c>
    </row>
    <row r="116" spans="1:23" x14ac:dyDescent="0.25">
      <c r="A116" t="s">
        <v>34</v>
      </c>
      <c r="B116" t="s">
        <v>54</v>
      </c>
      <c r="C116" t="s">
        <v>51</v>
      </c>
      <c r="D116" t="s">
        <v>26</v>
      </c>
      <c r="E116">
        <v>2</v>
      </c>
      <c r="F116">
        <v>300000</v>
      </c>
      <c r="G116">
        <v>236201</v>
      </c>
      <c r="H116">
        <v>55183</v>
      </c>
      <c r="I116">
        <v>12</v>
      </c>
      <c r="J116">
        <v>597</v>
      </c>
      <c r="K116">
        <v>200</v>
      </c>
      <c r="L116">
        <v>603</v>
      </c>
      <c r="M116">
        <v>462</v>
      </c>
      <c r="N116">
        <v>57</v>
      </c>
      <c r="O116">
        <v>17381240</v>
      </c>
      <c r="P116">
        <v>260336</v>
      </c>
      <c r="Q116">
        <v>16884703</v>
      </c>
      <c r="R116">
        <v>4726428</v>
      </c>
      <c r="S116">
        <v>3903489</v>
      </c>
      <c r="T116">
        <v>19809082</v>
      </c>
      <c r="U116">
        <v>20025</v>
      </c>
      <c r="V116">
        <v>255486</v>
      </c>
      <c r="W116">
        <v>7.8380000000000005E-2</v>
      </c>
    </row>
    <row r="117" spans="1:23" x14ac:dyDescent="0.25">
      <c r="A117" t="s">
        <v>34</v>
      </c>
      <c r="B117" t="s">
        <v>54</v>
      </c>
      <c r="C117" t="s">
        <v>51</v>
      </c>
      <c r="D117" t="s">
        <v>26</v>
      </c>
      <c r="E117">
        <v>3</v>
      </c>
      <c r="F117">
        <v>300000</v>
      </c>
      <c r="G117">
        <v>235668</v>
      </c>
      <c r="H117">
        <v>55533</v>
      </c>
      <c r="I117">
        <v>16</v>
      </c>
      <c r="J117">
        <v>595</v>
      </c>
      <c r="K117">
        <v>200</v>
      </c>
      <c r="L117">
        <v>601</v>
      </c>
      <c r="M117">
        <v>454</v>
      </c>
      <c r="N117">
        <v>58</v>
      </c>
      <c r="O117">
        <v>17466578</v>
      </c>
      <c r="P117">
        <v>263045</v>
      </c>
      <c r="Q117">
        <v>16967865</v>
      </c>
      <c r="R117">
        <v>4751935</v>
      </c>
      <c r="S117">
        <v>3902136</v>
      </c>
      <c r="T117">
        <v>19897349</v>
      </c>
      <c r="U117">
        <v>20025</v>
      </c>
      <c r="V117">
        <v>255486</v>
      </c>
      <c r="W117">
        <v>7.8380000000000005E-2</v>
      </c>
    </row>
    <row r="118" spans="1:23" x14ac:dyDescent="0.25">
      <c r="A118" t="s">
        <v>34</v>
      </c>
      <c r="B118" t="s">
        <v>54</v>
      </c>
      <c r="C118" t="s">
        <v>31</v>
      </c>
      <c r="D118" t="s">
        <v>26</v>
      </c>
      <c r="E118">
        <v>0</v>
      </c>
      <c r="F118">
        <v>300000</v>
      </c>
      <c r="G118">
        <v>236534</v>
      </c>
      <c r="H118">
        <v>55323</v>
      </c>
      <c r="I118">
        <v>11</v>
      </c>
      <c r="J118">
        <v>566</v>
      </c>
      <c r="K118">
        <v>200</v>
      </c>
      <c r="L118">
        <v>570</v>
      </c>
      <c r="M118">
        <v>421</v>
      </c>
      <c r="N118">
        <v>57</v>
      </c>
      <c r="O118">
        <v>17150821</v>
      </c>
      <c r="P118">
        <v>258351</v>
      </c>
      <c r="Q118">
        <v>16655936</v>
      </c>
      <c r="R118">
        <v>4802498</v>
      </c>
      <c r="S118">
        <v>3898970</v>
      </c>
      <c r="T118">
        <v>19589509</v>
      </c>
      <c r="U118">
        <v>19296</v>
      </c>
      <c r="V118">
        <v>255857</v>
      </c>
      <c r="W118">
        <v>7.5417100000000001E-2</v>
      </c>
    </row>
    <row r="119" spans="1:23" x14ac:dyDescent="0.25">
      <c r="A119" t="s">
        <v>34</v>
      </c>
      <c r="B119" t="s">
        <v>54</v>
      </c>
      <c r="C119" t="s">
        <v>31</v>
      </c>
      <c r="D119" t="s">
        <v>26</v>
      </c>
      <c r="E119">
        <v>1</v>
      </c>
      <c r="F119">
        <v>300000</v>
      </c>
      <c r="G119">
        <v>235896</v>
      </c>
      <c r="H119">
        <v>55814</v>
      </c>
      <c r="I119">
        <v>11</v>
      </c>
      <c r="J119">
        <v>615</v>
      </c>
      <c r="K119">
        <v>200</v>
      </c>
      <c r="L119">
        <v>619</v>
      </c>
      <c r="M119">
        <v>469</v>
      </c>
      <c r="N119">
        <v>57</v>
      </c>
      <c r="O119">
        <v>17270743</v>
      </c>
      <c r="P119">
        <v>261166</v>
      </c>
      <c r="Q119">
        <v>16773681</v>
      </c>
      <c r="R119">
        <v>4836166</v>
      </c>
      <c r="S119">
        <v>3896038</v>
      </c>
      <c r="T119">
        <v>19696106</v>
      </c>
      <c r="U119">
        <v>19296</v>
      </c>
      <c r="V119">
        <v>255857</v>
      </c>
      <c r="W119">
        <v>7.5417100000000001E-2</v>
      </c>
    </row>
    <row r="120" spans="1:23" x14ac:dyDescent="0.25">
      <c r="A120" t="s">
        <v>34</v>
      </c>
      <c r="B120" t="s">
        <v>54</v>
      </c>
      <c r="C120" t="s">
        <v>31</v>
      </c>
      <c r="D120" t="s">
        <v>26</v>
      </c>
      <c r="E120">
        <v>2</v>
      </c>
      <c r="F120">
        <v>300000</v>
      </c>
      <c r="G120">
        <v>236059</v>
      </c>
      <c r="H120">
        <v>55783</v>
      </c>
      <c r="I120">
        <v>12</v>
      </c>
      <c r="J120">
        <v>531</v>
      </c>
      <c r="K120">
        <v>200</v>
      </c>
      <c r="L120">
        <v>535</v>
      </c>
      <c r="M120">
        <v>438</v>
      </c>
      <c r="N120">
        <v>57</v>
      </c>
      <c r="O120">
        <v>17257849</v>
      </c>
      <c r="P120">
        <v>260994</v>
      </c>
      <c r="Q120">
        <v>16760796</v>
      </c>
      <c r="R120">
        <v>4834027</v>
      </c>
      <c r="S120">
        <v>3903489</v>
      </c>
      <c r="T120">
        <v>19681942</v>
      </c>
      <c r="U120">
        <v>19296</v>
      </c>
      <c r="V120">
        <v>255857</v>
      </c>
      <c r="W120">
        <v>7.5417100000000001E-2</v>
      </c>
    </row>
    <row r="121" spans="1:23" x14ac:dyDescent="0.25">
      <c r="A121" t="s">
        <v>34</v>
      </c>
      <c r="B121" t="s">
        <v>54</v>
      </c>
      <c r="C121" t="s">
        <v>31</v>
      </c>
      <c r="D121" t="s">
        <v>26</v>
      </c>
      <c r="E121">
        <v>3</v>
      </c>
      <c r="F121">
        <v>300000</v>
      </c>
      <c r="G121">
        <v>235654</v>
      </c>
      <c r="H121">
        <v>56005</v>
      </c>
      <c r="I121">
        <v>16</v>
      </c>
      <c r="J121">
        <v>549</v>
      </c>
      <c r="K121">
        <v>200</v>
      </c>
      <c r="L121">
        <v>553</v>
      </c>
      <c r="M121">
        <v>444</v>
      </c>
      <c r="N121">
        <v>57</v>
      </c>
      <c r="O121">
        <v>17317245</v>
      </c>
      <c r="P121">
        <v>263057</v>
      </c>
      <c r="Q121">
        <v>16818534</v>
      </c>
      <c r="R121">
        <v>4852623</v>
      </c>
      <c r="S121">
        <v>3902136</v>
      </c>
      <c r="T121">
        <v>19746359</v>
      </c>
      <c r="U121">
        <v>19296</v>
      </c>
      <c r="V121">
        <v>255857</v>
      </c>
      <c r="W121">
        <v>7.5417100000000001E-2</v>
      </c>
    </row>
    <row r="122" spans="1:23" x14ac:dyDescent="0.25">
      <c r="A122" t="s">
        <v>34</v>
      </c>
      <c r="B122" t="s">
        <v>54</v>
      </c>
      <c r="C122" t="s">
        <v>25</v>
      </c>
      <c r="D122" t="s">
        <v>26</v>
      </c>
      <c r="E122">
        <v>0</v>
      </c>
      <c r="F122">
        <v>300000</v>
      </c>
      <c r="G122">
        <v>236096</v>
      </c>
      <c r="H122">
        <v>54045</v>
      </c>
      <c r="I122">
        <v>12</v>
      </c>
      <c r="J122">
        <v>607</v>
      </c>
      <c r="K122">
        <v>200</v>
      </c>
      <c r="L122">
        <v>611</v>
      </c>
      <c r="M122">
        <v>508</v>
      </c>
      <c r="N122">
        <v>58</v>
      </c>
      <c r="O122">
        <v>17671243</v>
      </c>
      <c r="P122">
        <v>259828</v>
      </c>
      <c r="Q122">
        <v>17175319</v>
      </c>
      <c r="R122">
        <v>4500928</v>
      </c>
      <c r="S122">
        <v>3898970</v>
      </c>
      <c r="T122">
        <v>20092760</v>
      </c>
      <c r="U122">
        <v>21143</v>
      </c>
      <c r="V122">
        <v>256674</v>
      </c>
      <c r="W122">
        <v>8.2372999999999905E-2</v>
      </c>
    </row>
    <row r="123" spans="1:23" x14ac:dyDescent="0.25">
      <c r="A123" t="s">
        <v>34</v>
      </c>
      <c r="B123" t="s">
        <v>54</v>
      </c>
      <c r="C123" t="s">
        <v>25</v>
      </c>
      <c r="D123" t="s">
        <v>26</v>
      </c>
      <c r="E123">
        <v>1</v>
      </c>
      <c r="F123">
        <v>300000</v>
      </c>
      <c r="G123">
        <v>235951</v>
      </c>
      <c r="H123">
        <v>54162</v>
      </c>
      <c r="I123">
        <v>12</v>
      </c>
      <c r="J123">
        <v>603</v>
      </c>
      <c r="K123">
        <v>200</v>
      </c>
      <c r="L123">
        <v>607</v>
      </c>
      <c r="M123">
        <v>506</v>
      </c>
      <c r="N123">
        <v>59</v>
      </c>
      <c r="O123">
        <v>17712323</v>
      </c>
      <c r="P123">
        <v>260718</v>
      </c>
      <c r="Q123">
        <v>17215654</v>
      </c>
      <c r="R123">
        <v>4518523</v>
      </c>
      <c r="S123">
        <v>3896038</v>
      </c>
      <c r="T123">
        <v>20133545</v>
      </c>
      <c r="U123">
        <v>21143</v>
      </c>
      <c r="V123">
        <v>256674</v>
      </c>
      <c r="W123">
        <v>8.2372999999999905E-2</v>
      </c>
    </row>
    <row r="124" spans="1:23" x14ac:dyDescent="0.25">
      <c r="A124" t="s">
        <v>34</v>
      </c>
      <c r="B124" t="s">
        <v>54</v>
      </c>
      <c r="C124" t="s">
        <v>25</v>
      </c>
      <c r="D124" t="s">
        <v>26</v>
      </c>
      <c r="E124">
        <v>2</v>
      </c>
      <c r="F124">
        <v>300000</v>
      </c>
      <c r="G124">
        <v>235918</v>
      </c>
      <c r="H124">
        <v>54157</v>
      </c>
      <c r="I124">
        <v>12</v>
      </c>
      <c r="J124">
        <v>595</v>
      </c>
      <c r="K124">
        <v>200</v>
      </c>
      <c r="L124">
        <v>600</v>
      </c>
      <c r="M124">
        <v>508</v>
      </c>
      <c r="N124">
        <v>59</v>
      </c>
      <c r="O124">
        <v>17724075</v>
      </c>
      <c r="P124">
        <v>261585</v>
      </c>
      <c r="Q124">
        <v>17226572</v>
      </c>
      <c r="R124">
        <v>4514146</v>
      </c>
      <c r="S124">
        <v>3903489</v>
      </c>
      <c r="T124">
        <v>20143433</v>
      </c>
      <c r="U124">
        <v>21143</v>
      </c>
      <c r="V124">
        <v>256674</v>
      </c>
      <c r="W124">
        <v>8.2372999999999905E-2</v>
      </c>
    </row>
    <row r="125" spans="1:23" x14ac:dyDescent="0.25">
      <c r="A125" t="s">
        <v>34</v>
      </c>
      <c r="B125" t="s">
        <v>54</v>
      </c>
      <c r="C125" t="s">
        <v>25</v>
      </c>
      <c r="D125" t="s">
        <v>26</v>
      </c>
      <c r="E125">
        <v>3</v>
      </c>
      <c r="F125">
        <v>300000</v>
      </c>
      <c r="G125">
        <v>235361</v>
      </c>
      <c r="H125">
        <v>54567</v>
      </c>
      <c r="I125">
        <v>16</v>
      </c>
      <c r="J125">
        <v>604</v>
      </c>
      <c r="K125">
        <v>200</v>
      </c>
      <c r="L125">
        <v>608</v>
      </c>
      <c r="M125">
        <v>557</v>
      </c>
      <c r="N125">
        <v>59</v>
      </c>
      <c r="O125">
        <v>17804584</v>
      </c>
      <c r="P125">
        <v>264277</v>
      </c>
      <c r="Q125">
        <v>17304946</v>
      </c>
      <c r="R125">
        <v>4540630</v>
      </c>
      <c r="S125">
        <v>3902136</v>
      </c>
      <c r="T125">
        <v>20226103</v>
      </c>
      <c r="U125">
        <v>21143</v>
      </c>
      <c r="V125">
        <v>256674</v>
      </c>
      <c r="W125">
        <v>8.2372999999999905E-2</v>
      </c>
    </row>
    <row r="126" spans="1:23" x14ac:dyDescent="0.25">
      <c r="A126" t="s">
        <v>34</v>
      </c>
      <c r="B126" t="s">
        <v>54</v>
      </c>
      <c r="C126" t="s">
        <v>27</v>
      </c>
      <c r="D126" t="s">
        <v>26</v>
      </c>
      <c r="E126">
        <v>0</v>
      </c>
      <c r="F126">
        <v>300000</v>
      </c>
      <c r="G126">
        <v>236239</v>
      </c>
      <c r="H126">
        <v>54080</v>
      </c>
      <c r="I126">
        <v>11</v>
      </c>
      <c r="J126">
        <v>586</v>
      </c>
      <c r="K126">
        <v>200</v>
      </c>
      <c r="L126">
        <v>590</v>
      </c>
      <c r="M126">
        <v>497</v>
      </c>
      <c r="N126">
        <v>57</v>
      </c>
      <c r="O126">
        <v>17180943</v>
      </c>
      <c r="P126">
        <v>259273</v>
      </c>
      <c r="Q126">
        <v>16685431</v>
      </c>
      <c r="R126">
        <v>4510134</v>
      </c>
      <c r="S126">
        <v>3898970</v>
      </c>
      <c r="T126">
        <v>19601667</v>
      </c>
      <c r="U126">
        <v>18926</v>
      </c>
      <c r="V126">
        <v>256577</v>
      </c>
      <c r="W126">
        <v>7.3763399999999896E-2</v>
      </c>
    </row>
    <row r="127" spans="1:23" x14ac:dyDescent="0.25">
      <c r="A127" t="s">
        <v>34</v>
      </c>
      <c r="B127" t="s">
        <v>54</v>
      </c>
      <c r="C127" t="s">
        <v>27</v>
      </c>
      <c r="D127" t="s">
        <v>26</v>
      </c>
      <c r="E127">
        <v>1</v>
      </c>
      <c r="F127">
        <v>300000</v>
      </c>
      <c r="G127">
        <v>235708</v>
      </c>
      <c r="H127">
        <v>54530</v>
      </c>
      <c r="I127">
        <v>11</v>
      </c>
      <c r="J127">
        <v>574</v>
      </c>
      <c r="K127">
        <v>200</v>
      </c>
      <c r="L127">
        <v>578</v>
      </c>
      <c r="M127">
        <v>507</v>
      </c>
      <c r="N127">
        <v>57</v>
      </c>
      <c r="O127">
        <v>17301475</v>
      </c>
      <c r="P127">
        <v>261806</v>
      </c>
      <c r="Q127">
        <v>16803961</v>
      </c>
      <c r="R127">
        <v>4543643</v>
      </c>
      <c r="S127">
        <v>3896038</v>
      </c>
      <c r="T127">
        <v>19714639</v>
      </c>
      <c r="U127">
        <v>18926</v>
      </c>
      <c r="V127">
        <v>256577</v>
      </c>
      <c r="W127">
        <v>7.3763399999999896E-2</v>
      </c>
    </row>
    <row r="128" spans="1:23" x14ac:dyDescent="0.25">
      <c r="A128" t="s">
        <v>34</v>
      </c>
      <c r="B128" t="s">
        <v>54</v>
      </c>
      <c r="C128" t="s">
        <v>27</v>
      </c>
      <c r="D128" t="s">
        <v>26</v>
      </c>
      <c r="E128">
        <v>2</v>
      </c>
      <c r="F128">
        <v>300000</v>
      </c>
      <c r="G128">
        <v>235927</v>
      </c>
      <c r="H128">
        <v>54349</v>
      </c>
      <c r="I128">
        <v>12</v>
      </c>
      <c r="J128">
        <v>597</v>
      </c>
      <c r="K128">
        <v>200</v>
      </c>
      <c r="L128">
        <v>601</v>
      </c>
      <c r="M128">
        <v>484</v>
      </c>
      <c r="N128">
        <v>57</v>
      </c>
      <c r="O128">
        <v>17272718</v>
      </c>
      <c r="P128">
        <v>261484</v>
      </c>
      <c r="Q128">
        <v>16775307</v>
      </c>
      <c r="R128">
        <v>4536654</v>
      </c>
      <c r="S128">
        <v>3903489</v>
      </c>
      <c r="T128">
        <v>19690049</v>
      </c>
      <c r="U128">
        <v>18926</v>
      </c>
      <c r="V128">
        <v>256577</v>
      </c>
      <c r="W128">
        <v>7.3763399999999896E-2</v>
      </c>
    </row>
    <row r="129" spans="1:23" x14ac:dyDescent="0.25">
      <c r="A129" t="s">
        <v>34</v>
      </c>
      <c r="B129" t="s">
        <v>54</v>
      </c>
      <c r="C129" t="s">
        <v>27</v>
      </c>
      <c r="D129" t="s">
        <v>26</v>
      </c>
      <c r="E129">
        <v>3</v>
      </c>
      <c r="F129">
        <v>300000</v>
      </c>
      <c r="G129">
        <v>235549</v>
      </c>
      <c r="H129">
        <v>54543</v>
      </c>
      <c r="I129">
        <v>16</v>
      </c>
      <c r="J129">
        <v>568</v>
      </c>
      <c r="K129">
        <v>200</v>
      </c>
      <c r="L129">
        <v>572</v>
      </c>
      <c r="M129">
        <v>496</v>
      </c>
      <c r="N129">
        <v>57</v>
      </c>
      <c r="O129">
        <v>17323716</v>
      </c>
      <c r="P129">
        <v>263412</v>
      </c>
      <c r="Q129">
        <v>16824755</v>
      </c>
      <c r="R129">
        <v>4552920</v>
      </c>
      <c r="S129">
        <v>3902136</v>
      </c>
      <c r="T129">
        <v>19743385</v>
      </c>
      <c r="U129">
        <v>18926</v>
      </c>
      <c r="V129">
        <v>256577</v>
      </c>
      <c r="W129">
        <v>7.3763399999999896E-2</v>
      </c>
    </row>
    <row r="130" spans="1:23" x14ac:dyDescent="0.25">
      <c r="A130" t="s">
        <v>34</v>
      </c>
      <c r="B130" t="s">
        <v>54</v>
      </c>
      <c r="C130" t="s">
        <v>30</v>
      </c>
      <c r="D130" t="s">
        <v>26</v>
      </c>
      <c r="E130">
        <v>0</v>
      </c>
      <c r="F130">
        <v>300000</v>
      </c>
      <c r="G130">
        <v>236331</v>
      </c>
      <c r="H130">
        <v>55310</v>
      </c>
      <c r="I130">
        <v>10</v>
      </c>
      <c r="J130">
        <v>587</v>
      </c>
      <c r="K130">
        <v>200</v>
      </c>
      <c r="L130">
        <v>591</v>
      </c>
      <c r="M130">
        <v>477</v>
      </c>
      <c r="N130">
        <v>58</v>
      </c>
      <c r="O130">
        <v>17539719</v>
      </c>
      <c r="P130">
        <v>258986</v>
      </c>
      <c r="Q130">
        <v>17044402</v>
      </c>
      <c r="R130">
        <v>4775921</v>
      </c>
      <c r="S130">
        <v>3898970</v>
      </c>
      <c r="T130">
        <v>19970832</v>
      </c>
      <c r="U130">
        <v>21447</v>
      </c>
      <c r="V130">
        <v>255917</v>
      </c>
      <c r="W130">
        <v>8.3804500000000004E-2</v>
      </c>
    </row>
    <row r="131" spans="1:23" x14ac:dyDescent="0.25">
      <c r="A131" t="s">
        <v>34</v>
      </c>
      <c r="B131" t="s">
        <v>54</v>
      </c>
      <c r="C131" t="s">
        <v>30</v>
      </c>
      <c r="D131" t="s">
        <v>26</v>
      </c>
      <c r="E131">
        <v>1</v>
      </c>
      <c r="F131">
        <v>300000</v>
      </c>
      <c r="G131">
        <v>236096</v>
      </c>
      <c r="H131">
        <v>55352</v>
      </c>
      <c r="I131">
        <v>11</v>
      </c>
      <c r="J131">
        <v>575</v>
      </c>
      <c r="K131">
        <v>200</v>
      </c>
      <c r="L131">
        <v>579</v>
      </c>
      <c r="M131">
        <v>467</v>
      </c>
      <c r="N131">
        <v>58</v>
      </c>
      <c r="O131">
        <v>17612230</v>
      </c>
      <c r="P131">
        <v>260454</v>
      </c>
      <c r="Q131">
        <v>17115680</v>
      </c>
      <c r="R131">
        <v>4796133</v>
      </c>
      <c r="S131">
        <v>3896038</v>
      </c>
      <c r="T131">
        <v>20045768</v>
      </c>
      <c r="U131">
        <v>21447</v>
      </c>
      <c r="V131">
        <v>255917</v>
      </c>
      <c r="W131">
        <v>8.3804500000000004E-2</v>
      </c>
    </row>
    <row r="132" spans="1:23" x14ac:dyDescent="0.25">
      <c r="A132" t="s">
        <v>34</v>
      </c>
      <c r="B132" t="s">
        <v>54</v>
      </c>
      <c r="C132" t="s">
        <v>30</v>
      </c>
      <c r="D132" t="s">
        <v>26</v>
      </c>
      <c r="E132">
        <v>2</v>
      </c>
      <c r="F132">
        <v>300000</v>
      </c>
      <c r="G132">
        <v>236000</v>
      </c>
      <c r="H132">
        <v>55525</v>
      </c>
      <c r="I132">
        <v>12</v>
      </c>
      <c r="J132">
        <v>571</v>
      </c>
      <c r="K132">
        <v>200</v>
      </c>
      <c r="L132">
        <v>575</v>
      </c>
      <c r="M132">
        <v>477</v>
      </c>
      <c r="N132">
        <v>58</v>
      </c>
      <c r="O132">
        <v>17626186</v>
      </c>
      <c r="P132">
        <v>261110</v>
      </c>
      <c r="Q132">
        <v>17129076</v>
      </c>
      <c r="R132">
        <v>4792029</v>
      </c>
      <c r="S132">
        <v>3903489</v>
      </c>
      <c r="T132">
        <v>20051125</v>
      </c>
      <c r="U132">
        <v>21447</v>
      </c>
      <c r="V132">
        <v>255917</v>
      </c>
      <c r="W132">
        <v>8.3804500000000004E-2</v>
      </c>
    </row>
    <row r="133" spans="1:23" x14ac:dyDescent="0.25">
      <c r="A133" t="s">
        <v>34</v>
      </c>
      <c r="B133" t="s">
        <v>54</v>
      </c>
      <c r="C133" t="s">
        <v>30</v>
      </c>
      <c r="D133" t="s">
        <v>26</v>
      </c>
      <c r="E133">
        <v>3</v>
      </c>
      <c r="F133">
        <v>300000</v>
      </c>
      <c r="G133">
        <v>235656</v>
      </c>
      <c r="H133">
        <v>55760</v>
      </c>
      <c r="I133">
        <v>16</v>
      </c>
      <c r="J133">
        <v>574</v>
      </c>
      <c r="K133">
        <v>200</v>
      </c>
      <c r="L133">
        <v>578</v>
      </c>
      <c r="M133">
        <v>479</v>
      </c>
      <c r="N133">
        <v>58</v>
      </c>
      <c r="O133">
        <v>17675918</v>
      </c>
      <c r="P133">
        <v>262855</v>
      </c>
      <c r="Q133">
        <v>17177407</v>
      </c>
      <c r="R133">
        <v>4811401</v>
      </c>
      <c r="S133">
        <v>3902136</v>
      </c>
      <c r="T133">
        <v>20108581</v>
      </c>
      <c r="U133">
        <v>21447</v>
      </c>
      <c r="V133">
        <v>255917</v>
      </c>
      <c r="W133">
        <v>8.3804500000000004E-2</v>
      </c>
    </row>
    <row r="134" spans="1:23" x14ac:dyDescent="0.25">
      <c r="A134" t="s">
        <v>34</v>
      </c>
      <c r="B134" t="s">
        <v>54</v>
      </c>
      <c r="C134" t="s">
        <v>29</v>
      </c>
      <c r="D134" t="s">
        <v>26</v>
      </c>
      <c r="E134">
        <v>0</v>
      </c>
      <c r="F134">
        <v>300000</v>
      </c>
      <c r="G134">
        <v>236351</v>
      </c>
      <c r="H134">
        <v>55523</v>
      </c>
      <c r="I134">
        <v>10</v>
      </c>
      <c r="J134">
        <v>548</v>
      </c>
      <c r="K134">
        <v>200</v>
      </c>
      <c r="L134">
        <v>555</v>
      </c>
      <c r="M134">
        <v>458</v>
      </c>
      <c r="N134">
        <v>58</v>
      </c>
      <c r="O134">
        <v>17402353</v>
      </c>
      <c r="P134">
        <v>259002</v>
      </c>
      <c r="Q134">
        <v>16907000</v>
      </c>
      <c r="R134">
        <v>4803744</v>
      </c>
      <c r="S134">
        <v>3898970</v>
      </c>
      <c r="T134">
        <v>19834797</v>
      </c>
      <c r="U134">
        <v>20212</v>
      </c>
      <c r="V134">
        <v>255997</v>
      </c>
      <c r="W134">
        <v>7.8953999999999996E-2</v>
      </c>
    </row>
    <row r="135" spans="1:23" x14ac:dyDescent="0.25">
      <c r="A135" t="s">
        <v>34</v>
      </c>
      <c r="B135" t="s">
        <v>54</v>
      </c>
      <c r="C135" t="s">
        <v>29</v>
      </c>
      <c r="D135" t="s">
        <v>26</v>
      </c>
      <c r="E135">
        <v>1</v>
      </c>
      <c r="F135">
        <v>300000</v>
      </c>
      <c r="G135">
        <v>236030</v>
      </c>
      <c r="H135">
        <v>55687</v>
      </c>
      <c r="I135">
        <v>14</v>
      </c>
      <c r="J135">
        <v>598</v>
      </c>
      <c r="K135">
        <v>200</v>
      </c>
      <c r="L135">
        <v>602</v>
      </c>
      <c r="M135">
        <v>458</v>
      </c>
      <c r="N135">
        <v>58</v>
      </c>
      <c r="O135">
        <v>17472754</v>
      </c>
      <c r="P135">
        <v>260634</v>
      </c>
      <c r="Q135">
        <v>16976090</v>
      </c>
      <c r="R135">
        <v>4821515</v>
      </c>
      <c r="S135">
        <v>3896038</v>
      </c>
      <c r="T135">
        <v>19901136</v>
      </c>
      <c r="U135">
        <v>20212</v>
      </c>
      <c r="V135">
        <v>255997</v>
      </c>
      <c r="W135">
        <v>7.8953999999999996E-2</v>
      </c>
    </row>
    <row r="136" spans="1:23" x14ac:dyDescent="0.25">
      <c r="A136" t="s">
        <v>34</v>
      </c>
      <c r="B136" t="s">
        <v>54</v>
      </c>
      <c r="C136" t="s">
        <v>29</v>
      </c>
      <c r="D136" t="s">
        <v>26</v>
      </c>
      <c r="E136">
        <v>2</v>
      </c>
      <c r="F136">
        <v>300000</v>
      </c>
      <c r="G136">
        <v>236097</v>
      </c>
      <c r="H136">
        <v>55736</v>
      </c>
      <c r="I136">
        <v>12</v>
      </c>
      <c r="J136">
        <v>598</v>
      </c>
      <c r="K136">
        <v>200</v>
      </c>
      <c r="L136">
        <v>602</v>
      </c>
      <c r="M136">
        <v>457</v>
      </c>
      <c r="N136">
        <v>58</v>
      </c>
      <c r="O136">
        <v>17470388</v>
      </c>
      <c r="P136">
        <v>260979</v>
      </c>
      <c r="Q136">
        <v>16973312</v>
      </c>
      <c r="R136">
        <v>4825918</v>
      </c>
      <c r="S136">
        <v>3903489</v>
      </c>
      <c r="T136">
        <v>19895894</v>
      </c>
      <c r="U136">
        <v>20212</v>
      </c>
      <c r="V136">
        <v>255997</v>
      </c>
      <c r="W136">
        <v>7.8953999999999996E-2</v>
      </c>
    </row>
    <row r="137" spans="1:23" x14ac:dyDescent="0.25">
      <c r="A137" t="s">
        <v>34</v>
      </c>
      <c r="B137" t="s">
        <v>54</v>
      </c>
      <c r="C137" t="s">
        <v>29</v>
      </c>
      <c r="D137" t="s">
        <v>26</v>
      </c>
      <c r="E137">
        <v>3</v>
      </c>
      <c r="F137">
        <v>300000</v>
      </c>
      <c r="G137">
        <v>235525</v>
      </c>
      <c r="H137">
        <v>56122</v>
      </c>
      <c r="I137">
        <v>16</v>
      </c>
      <c r="J137">
        <v>594</v>
      </c>
      <c r="K137">
        <v>200</v>
      </c>
      <c r="L137">
        <v>598</v>
      </c>
      <c r="M137">
        <v>449</v>
      </c>
      <c r="N137">
        <v>58</v>
      </c>
      <c r="O137">
        <v>17546953</v>
      </c>
      <c r="P137">
        <v>263718</v>
      </c>
      <c r="Q137">
        <v>17047710</v>
      </c>
      <c r="R137">
        <v>4847089</v>
      </c>
      <c r="S137">
        <v>3902136</v>
      </c>
      <c r="T137">
        <v>19973751</v>
      </c>
      <c r="U137">
        <v>20212</v>
      </c>
      <c r="V137">
        <v>255997</v>
      </c>
      <c r="W137">
        <v>7.8953999999999996E-2</v>
      </c>
    </row>
    <row r="138" spans="1:23" x14ac:dyDescent="0.25">
      <c r="A138" t="s">
        <v>34</v>
      </c>
      <c r="B138" t="s">
        <v>54</v>
      </c>
      <c r="C138" t="s">
        <v>28</v>
      </c>
      <c r="D138" t="s">
        <v>26</v>
      </c>
      <c r="E138">
        <v>0</v>
      </c>
      <c r="F138">
        <v>300000</v>
      </c>
      <c r="G138">
        <v>236364</v>
      </c>
      <c r="H138">
        <v>54935</v>
      </c>
      <c r="I138">
        <v>11</v>
      </c>
      <c r="J138">
        <v>595</v>
      </c>
      <c r="K138">
        <v>200</v>
      </c>
      <c r="L138">
        <v>599</v>
      </c>
      <c r="M138">
        <v>468</v>
      </c>
      <c r="N138">
        <v>57</v>
      </c>
      <c r="O138">
        <v>17332143</v>
      </c>
      <c r="P138">
        <v>258937</v>
      </c>
      <c r="Q138">
        <v>16836842</v>
      </c>
      <c r="R138">
        <v>4711074</v>
      </c>
      <c r="S138">
        <v>3898970</v>
      </c>
      <c r="T138">
        <v>19757818</v>
      </c>
      <c r="U138">
        <v>20025</v>
      </c>
      <c r="V138">
        <v>255486</v>
      </c>
      <c r="W138">
        <v>7.8380000000000005E-2</v>
      </c>
    </row>
    <row r="139" spans="1:23" x14ac:dyDescent="0.25">
      <c r="A139" t="s">
        <v>34</v>
      </c>
      <c r="B139" t="s">
        <v>54</v>
      </c>
      <c r="C139" t="s">
        <v>28</v>
      </c>
      <c r="D139" t="s">
        <v>26</v>
      </c>
      <c r="E139">
        <v>1</v>
      </c>
      <c r="F139">
        <v>300000</v>
      </c>
      <c r="G139">
        <v>236281</v>
      </c>
      <c r="H139">
        <v>55065</v>
      </c>
      <c r="I139">
        <v>11</v>
      </c>
      <c r="J139">
        <v>569</v>
      </c>
      <c r="K139">
        <v>200</v>
      </c>
      <c r="L139">
        <v>575</v>
      </c>
      <c r="M139">
        <v>457</v>
      </c>
      <c r="N139">
        <v>57</v>
      </c>
      <c r="O139">
        <v>17374559</v>
      </c>
      <c r="P139">
        <v>259672</v>
      </c>
      <c r="Q139">
        <v>16878606</v>
      </c>
      <c r="R139">
        <v>4729213</v>
      </c>
      <c r="S139">
        <v>3896038</v>
      </c>
      <c r="T139">
        <v>19802083</v>
      </c>
      <c r="U139">
        <v>20025</v>
      </c>
      <c r="V139">
        <v>255486</v>
      </c>
      <c r="W139">
        <v>7.8380000000000005E-2</v>
      </c>
    </row>
    <row r="140" spans="1:23" x14ac:dyDescent="0.25">
      <c r="A140" t="s">
        <v>34</v>
      </c>
      <c r="B140" t="s">
        <v>54</v>
      </c>
      <c r="C140" t="s">
        <v>28</v>
      </c>
      <c r="D140" t="s">
        <v>26</v>
      </c>
      <c r="E140">
        <v>2</v>
      </c>
      <c r="F140">
        <v>300000</v>
      </c>
      <c r="G140">
        <v>236201</v>
      </c>
      <c r="H140">
        <v>55183</v>
      </c>
      <c r="I140">
        <v>12</v>
      </c>
      <c r="J140">
        <v>597</v>
      </c>
      <c r="K140">
        <v>200</v>
      </c>
      <c r="L140">
        <v>603</v>
      </c>
      <c r="M140">
        <v>462</v>
      </c>
      <c r="N140">
        <v>57</v>
      </c>
      <c r="O140">
        <v>17381240</v>
      </c>
      <c r="P140">
        <v>260336</v>
      </c>
      <c r="Q140">
        <v>16884703</v>
      </c>
      <c r="R140">
        <v>4726428</v>
      </c>
      <c r="S140">
        <v>3903489</v>
      </c>
      <c r="T140">
        <v>19809082</v>
      </c>
      <c r="U140">
        <v>20025</v>
      </c>
      <c r="V140">
        <v>255486</v>
      </c>
      <c r="W140">
        <v>7.8380000000000005E-2</v>
      </c>
    </row>
    <row r="141" spans="1:23" x14ac:dyDescent="0.25">
      <c r="A141" t="s">
        <v>34</v>
      </c>
      <c r="B141" t="s">
        <v>54</v>
      </c>
      <c r="C141" t="s">
        <v>28</v>
      </c>
      <c r="D141" t="s">
        <v>26</v>
      </c>
      <c r="E141">
        <v>3</v>
      </c>
      <c r="F141">
        <v>300000</v>
      </c>
      <c r="G141">
        <v>235668</v>
      </c>
      <c r="H141">
        <v>55533</v>
      </c>
      <c r="I141">
        <v>16</v>
      </c>
      <c r="J141">
        <v>595</v>
      </c>
      <c r="K141">
        <v>200</v>
      </c>
      <c r="L141">
        <v>601</v>
      </c>
      <c r="M141">
        <v>454</v>
      </c>
      <c r="N141">
        <v>58</v>
      </c>
      <c r="O141">
        <v>17466578</v>
      </c>
      <c r="P141">
        <v>263045</v>
      </c>
      <c r="Q141">
        <v>16967865</v>
      </c>
      <c r="R141">
        <v>4751935</v>
      </c>
      <c r="S141">
        <v>3902136</v>
      </c>
      <c r="T141">
        <v>19897349</v>
      </c>
      <c r="U141">
        <v>20025</v>
      </c>
      <c r="V141">
        <v>255486</v>
      </c>
      <c r="W141">
        <v>7.8380000000000005E-2</v>
      </c>
    </row>
    <row r="142" spans="1:23" x14ac:dyDescent="0.25">
      <c r="A142" t="s">
        <v>33</v>
      </c>
      <c r="B142" t="s">
        <v>54</v>
      </c>
      <c r="C142" t="s">
        <v>51</v>
      </c>
      <c r="D142" t="s">
        <v>26</v>
      </c>
      <c r="E142">
        <v>0</v>
      </c>
      <c r="F142">
        <v>200000</v>
      </c>
      <c r="G142">
        <v>135349</v>
      </c>
      <c r="H142">
        <v>51863</v>
      </c>
      <c r="I142">
        <v>10</v>
      </c>
      <c r="J142">
        <v>537</v>
      </c>
      <c r="K142">
        <v>200</v>
      </c>
      <c r="L142">
        <v>543</v>
      </c>
      <c r="M142">
        <v>443</v>
      </c>
      <c r="N142">
        <v>83</v>
      </c>
      <c r="O142">
        <v>16797727</v>
      </c>
      <c r="P142">
        <v>264460</v>
      </c>
      <c r="Q142">
        <v>16397918</v>
      </c>
      <c r="R142">
        <v>4110196</v>
      </c>
      <c r="S142">
        <v>3002861</v>
      </c>
      <c r="T142">
        <v>18214480</v>
      </c>
      <c r="U142">
        <v>8152</v>
      </c>
      <c r="V142">
        <v>261381</v>
      </c>
      <c r="W142">
        <v>3.1188199999999999E-2</v>
      </c>
    </row>
    <row r="143" spans="1:23" x14ac:dyDescent="0.25">
      <c r="A143" t="s">
        <v>33</v>
      </c>
      <c r="B143" t="s">
        <v>54</v>
      </c>
      <c r="C143" t="s">
        <v>51</v>
      </c>
      <c r="D143" t="s">
        <v>26</v>
      </c>
      <c r="E143">
        <v>1</v>
      </c>
      <c r="F143">
        <v>200000</v>
      </c>
      <c r="G143">
        <v>134287</v>
      </c>
      <c r="H143">
        <v>52146</v>
      </c>
      <c r="I143">
        <v>10</v>
      </c>
      <c r="J143">
        <v>528</v>
      </c>
      <c r="K143">
        <v>200</v>
      </c>
      <c r="L143">
        <v>532</v>
      </c>
      <c r="M143">
        <v>432</v>
      </c>
      <c r="N143">
        <v>84</v>
      </c>
      <c r="O143">
        <v>16929570</v>
      </c>
      <c r="P143">
        <v>269005</v>
      </c>
      <c r="Q143">
        <v>16526278</v>
      </c>
      <c r="R143">
        <v>4106913</v>
      </c>
      <c r="S143">
        <v>3002861</v>
      </c>
      <c r="T143">
        <v>18284728</v>
      </c>
      <c r="U143">
        <v>8152</v>
      </c>
      <c r="V143">
        <v>261381</v>
      </c>
      <c r="W143">
        <v>3.1188199999999999E-2</v>
      </c>
    </row>
    <row r="144" spans="1:23" x14ac:dyDescent="0.25">
      <c r="A144" t="s">
        <v>33</v>
      </c>
      <c r="B144" t="s">
        <v>54</v>
      </c>
      <c r="C144" t="s">
        <v>51</v>
      </c>
      <c r="D144" t="s">
        <v>26</v>
      </c>
      <c r="E144">
        <v>2</v>
      </c>
      <c r="F144">
        <v>200000</v>
      </c>
      <c r="G144">
        <v>134280</v>
      </c>
      <c r="H144">
        <v>52442</v>
      </c>
      <c r="I144">
        <v>12</v>
      </c>
      <c r="J144">
        <v>568</v>
      </c>
      <c r="K144">
        <v>200</v>
      </c>
      <c r="L144">
        <v>572</v>
      </c>
      <c r="M144">
        <v>437</v>
      </c>
      <c r="N144">
        <v>84</v>
      </c>
      <c r="O144">
        <v>16933898</v>
      </c>
      <c r="P144">
        <v>269430</v>
      </c>
      <c r="Q144">
        <v>16530188</v>
      </c>
      <c r="R144">
        <v>4122059</v>
      </c>
      <c r="S144">
        <v>3002861</v>
      </c>
      <c r="T144">
        <v>18300012</v>
      </c>
      <c r="U144">
        <v>8152</v>
      </c>
      <c r="V144">
        <v>261381</v>
      </c>
      <c r="W144">
        <v>3.1188199999999999E-2</v>
      </c>
    </row>
    <row r="145" spans="1:23" x14ac:dyDescent="0.25">
      <c r="A145" t="s">
        <v>33</v>
      </c>
      <c r="B145" t="s">
        <v>54</v>
      </c>
      <c r="C145" t="s">
        <v>51</v>
      </c>
      <c r="D145" t="s">
        <v>26</v>
      </c>
      <c r="E145">
        <v>3</v>
      </c>
      <c r="F145">
        <v>200000</v>
      </c>
      <c r="G145">
        <v>134703</v>
      </c>
      <c r="H145">
        <v>52133</v>
      </c>
      <c r="I145">
        <v>16</v>
      </c>
      <c r="J145">
        <v>548</v>
      </c>
      <c r="K145">
        <v>200</v>
      </c>
      <c r="L145">
        <v>552</v>
      </c>
      <c r="M145">
        <v>442</v>
      </c>
      <c r="N145">
        <v>84</v>
      </c>
      <c r="O145">
        <v>16889881</v>
      </c>
      <c r="P145">
        <v>268492</v>
      </c>
      <c r="Q145">
        <v>16486686</v>
      </c>
      <c r="R145">
        <v>4107580</v>
      </c>
      <c r="S145">
        <v>3002861</v>
      </c>
      <c r="T145">
        <v>18265703</v>
      </c>
      <c r="U145">
        <v>8152</v>
      </c>
      <c r="V145">
        <v>261381</v>
      </c>
      <c r="W145">
        <v>3.1188199999999999E-2</v>
      </c>
    </row>
    <row r="146" spans="1:23" x14ac:dyDescent="0.25">
      <c r="A146" t="s">
        <v>33</v>
      </c>
      <c r="B146" t="s">
        <v>54</v>
      </c>
      <c r="C146" t="s">
        <v>31</v>
      </c>
      <c r="D146" t="s">
        <v>26</v>
      </c>
      <c r="E146">
        <v>0</v>
      </c>
      <c r="F146">
        <v>200000</v>
      </c>
      <c r="G146">
        <v>135307</v>
      </c>
      <c r="H146">
        <v>50682</v>
      </c>
      <c r="I146">
        <v>10</v>
      </c>
      <c r="J146">
        <v>403</v>
      </c>
      <c r="K146">
        <v>190</v>
      </c>
      <c r="L146">
        <v>407</v>
      </c>
      <c r="M146">
        <v>352</v>
      </c>
      <c r="N146">
        <v>82</v>
      </c>
      <c r="O146">
        <v>16434494</v>
      </c>
      <c r="P146">
        <v>264523</v>
      </c>
      <c r="Q146">
        <v>16034664</v>
      </c>
      <c r="R146">
        <v>3935993</v>
      </c>
      <c r="S146">
        <v>3002861</v>
      </c>
      <c r="T146">
        <v>17840049</v>
      </c>
      <c r="U146">
        <v>5331</v>
      </c>
      <c r="V146">
        <v>261665</v>
      </c>
      <c r="W146">
        <v>2.03734E-2</v>
      </c>
    </row>
    <row r="147" spans="1:23" x14ac:dyDescent="0.25">
      <c r="A147" t="s">
        <v>33</v>
      </c>
      <c r="B147" t="s">
        <v>54</v>
      </c>
      <c r="C147" t="s">
        <v>31</v>
      </c>
      <c r="D147" t="s">
        <v>26</v>
      </c>
      <c r="E147">
        <v>1</v>
      </c>
      <c r="F147">
        <v>200000</v>
      </c>
      <c r="G147">
        <v>134195</v>
      </c>
      <c r="H147">
        <v>51198</v>
      </c>
      <c r="I147">
        <v>11</v>
      </c>
      <c r="J147">
        <v>503</v>
      </c>
      <c r="K147">
        <v>190</v>
      </c>
      <c r="L147">
        <v>507</v>
      </c>
      <c r="M147">
        <v>408</v>
      </c>
      <c r="N147">
        <v>82</v>
      </c>
      <c r="O147">
        <v>16551113</v>
      </c>
      <c r="P147">
        <v>269366</v>
      </c>
      <c r="Q147">
        <v>16147552</v>
      </c>
      <c r="R147">
        <v>3932441</v>
      </c>
      <c r="S147">
        <v>3002861</v>
      </c>
      <c r="T147">
        <v>17898867</v>
      </c>
      <c r="U147">
        <v>5331</v>
      </c>
      <c r="V147">
        <v>261665</v>
      </c>
      <c r="W147">
        <v>2.03734E-2</v>
      </c>
    </row>
    <row r="148" spans="1:23" x14ac:dyDescent="0.25">
      <c r="A148" t="s">
        <v>33</v>
      </c>
      <c r="B148" t="s">
        <v>54</v>
      </c>
      <c r="C148" t="s">
        <v>31</v>
      </c>
      <c r="D148" t="s">
        <v>26</v>
      </c>
      <c r="E148">
        <v>2</v>
      </c>
      <c r="F148">
        <v>200000</v>
      </c>
      <c r="G148">
        <v>134234</v>
      </c>
      <c r="H148">
        <v>51222</v>
      </c>
      <c r="I148">
        <v>12</v>
      </c>
      <c r="J148">
        <v>504</v>
      </c>
      <c r="K148">
        <v>190</v>
      </c>
      <c r="L148">
        <v>511</v>
      </c>
      <c r="M148">
        <v>415</v>
      </c>
      <c r="N148">
        <v>82</v>
      </c>
      <c r="O148">
        <v>16555574</v>
      </c>
      <c r="P148">
        <v>269851</v>
      </c>
      <c r="Q148">
        <v>16151489</v>
      </c>
      <c r="R148">
        <v>3951251</v>
      </c>
      <c r="S148">
        <v>3002861</v>
      </c>
      <c r="T148">
        <v>17914069</v>
      </c>
      <c r="U148">
        <v>5331</v>
      </c>
      <c r="V148">
        <v>261665</v>
      </c>
      <c r="W148">
        <v>2.03734E-2</v>
      </c>
    </row>
    <row r="149" spans="1:23" x14ac:dyDescent="0.25">
      <c r="A149" t="s">
        <v>33</v>
      </c>
      <c r="B149" t="s">
        <v>54</v>
      </c>
      <c r="C149" t="s">
        <v>31</v>
      </c>
      <c r="D149" t="s">
        <v>26</v>
      </c>
      <c r="E149">
        <v>3</v>
      </c>
      <c r="F149">
        <v>200000</v>
      </c>
      <c r="G149">
        <v>134599</v>
      </c>
      <c r="H149">
        <v>51034</v>
      </c>
      <c r="I149">
        <v>16</v>
      </c>
      <c r="J149">
        <v>503</v>
      </c>
      <c r="K149">
        <v>190</v>
      </c>
      <c r="L149">
        <v>507</v>
      </c>
      <c r="M149">
        <v>406</v>
      </c>
      <c r="N149">
        <v>82</v>
      </c>
      <c r="O149">
        <v>16508072</v>
      </c>
      <c r="P149">
        <v>268920</v>
      </c>
      <c r="Q149">
        <v>16104553</v>
      </c>
      <c r="R149">
        <v>3931770</v>
      </c>
      <c r="S149">
        <v>3002861</v>
      </c>
      <c r="T149">
        <v>17874019</v>
      </c>
      <c r="U149">
        <v>5331</v>
      </c>
      <c r="V149">
        <v>261665</v>
      </c>
      <c r="W149">
        <v>2.03734E-2</v>
      </c>
    </row>
    <row r="150" spans="1:23" x14ac:dyDescent="0.25">
      <c r="A150" t="s">
        <v>33</v>
      </c>
      <c r="B150" t="s">
        <v>54</v>
      </c>
      <c r="C150" t="s">
        <v>25</v>
      </c>
      <c r="D150" t="s">
        <v>26</v>
      </c>
      <c r="E150">
        <v>0</v>
      </c>
      <c r="F150">
        <v>200000</v>
      </c>
      <c r="G150">
        <v>135105</v>
      </c>
      <c r="H150">
        <v>52530</v>
      </c>
      <c r="I150">
        <v>10</v>
      </c>
      <c r="J150">
        <v>603</v>
      </c>
      <c r="K150">
        <v>200</v>
      </c>
      <c r="L150">
        <v>607</v>
      </c>
      <c r="M150">
        <v>507</v>
      </c>
      <c r="N150">
        <v>90</v>
      </c>
      <c r="O150">
        <v>18032111</v>
      </c>
      <c r="P150">
        <v>265168</v>
      </c>
      <c r="Q150">
        <v>17631838</v>
      </c>
      <c r="R150">
        <v>4258045</v>
      </c>
      <c r="S150">
        <v>3002861</v>
      </c>
      <c r="T150">
        <v>19453703</v>
      </c>
      <c r="U150">
        <v>20983</v>
      </c>
      <c r="V150">
        <v>262090</v>
      </c>
      <c r="W150">
        <v>8.0060300000000001E-2</v>
      </c>
    </row>
    <row r="151" spans="1:23" x14ac:dyDescent="0.25">
      <c r="A151" t="s">
        <v>33</v>
      </c>
      <c r="B151" t="s">
        <v>54</v>
      </c>
      <c r="C151" t="s">
        <v>25</v>
      </c>
      <c r="D151" t="s">
        <v>26</v>
      </c>
      <c r="E151">
        <v>1</v>
      </c>
      <c r="F151">
        <v>200000</v>
      </c>
      <c r="G151">
        <v>134090</v>
      </c>
      <c r="H151">
        <v>53119</v>
      </c>
      <c r="I151">
        <v>10</v>
      </c>
      <c r="J151">
        <v>591</v>
      </c>
      <c r="K151">
        <v>200</v>
      </c>
      <c r="L151">
        <v>595</v>
      </c>
      <c r="M151">
        <v>472</v>
      </c>
      <c r="N151">
        <v>91</v>
      </c>
      <c r="O151">
        <v>18206539</v>
      </c>
      <c r="P151">
        <v>269740</v>
      </c>
      <c r="Q151">
        <v>17802709</v>
      </c>
      <c r="R151">
        <v>4264529</v>
      </c>
      <c r="S151">
        <v>3002861</v>
      </c>
      <c r="T151">
        <v>19570369</v>
      </c>
      <c r="U151">
        <v>20983</v>
      </c>
      <c r="V151">
        <v>262090</v>
      </c>
      <c r="W151">
        <v>8.0060300000000001E-2</v>
      </c>
    </row>
    <row r="152" spans="1:23" x14ac:dyDescent="0.25">
      <c r="A152" t="s">
        <v>33</v>
      </c>
      <c r="B152" t="s">
        <v>54</v>
      </c>
      <c r="C152" t="s">
        <v>25</v>
      </c>
      <c r="D152" t="s">
        <v>26</v>
      </c>
      <c r="E152">
        <v>2</v>
      </c>
      <c r="F152">
        <v>200000</v>
      </c>
      <c r="G152">
        <v>134099</v>
      </c>
      <c r="H152">
        <v>53301</v>
      </c>
      <c r="I152">
        <v>12</v>
      </c>
      <c r="J152">
        <v>563</v>
      </c>
      <c r="K152">
        <v>200</v>
      </c>
      <c r="L152">
        <v>567</v>
      </c>
      <c r="M152">
        <v>507</v>
      </c>
      <c r="N152">
        <v>91</v>
      </c>
      <c r="O152">
        <v>18213993</v>
      </c>
      <c r="P152">
        <v>270513</v>
      </c>
      <c r="Q152">
        <v>17809381</v>
      </c>
      <c r="R152">
        <v>4285980</v>
      </c>
      <c r="S152">
        <v>3002861</v>
      </c>
      <c r="T152">
        <v>19588601</v>
      </c>
      <c r="U152">
        <v>20983</v>
      </c>
      <c r="V152">
        <v>262090</v>
      </c>
      <c r="W152">
        <v>8.0060300000000001E-2</v>
      </c>
    </row>
    <row r="153" spans="1:23" x14ac:dyDescent="0.25">
      <c r="A153" t="s">
        <v>33</v>
      </c>
      <c r="B153" t="s">
        <v>54</v>
      </c>
      <c r="C153" t="s">
        <v>25</v>
      </c>
      <c r="D153" t="s">
        <v>26</v>
      </c>
      <c r="E153">
        <v>3</v>
      </c>
      <c r="F153">
        <v>200000</v>
      </c>
      <c r="G153">
        <v>134616</v>
      </c>
      <c r="H153">
        <v>52954</v>
      </c>
      <c r="I153">
        <v>16</v>
      </c>
      <c r="J153">
        <v>588</v>
      </c>
      <c r="K153">
        <v>200</v>
      </c>
      <c r="L153">
        <v>592</v>
      </c>
      <c r="M153">
        <v>472</v>
      </c>
      <c r="N153">
        <v>90</v>
      </c>
      <c r="O153">
        <v>18145021</v>
      </c>
      <c r="P153">
        <v>268863</v>
      </c>
      <c r="Q153">
        <v>17741542</v>
      </c>
      <c r="R153">
        <v>4262470</v>
      </c>
      <c r="S153">
        <v>3002861</v>
      </c>
      <c r="T153">
        <v>19531903</v>
      </c>
      <c r="U153">
        <v>20983</v>
      </c>
      <c r="V153">
        <v>262090</v>
      </c>
      <c r="W153">
        <v>8.0060300000000001E-2</v>
      </c>
    </row>
    <row r="154" spans="1:23" x14ac:dyDescent="0.25">
      <c r="A154" t="s">
        <v>33</v>
      </c>
      <c r="B154" t="s">
        <v>54</v>
      </c>
      <c r="C154" t="s">
        <v>27</v>
      </c>
      <c r="D154" t="s">
        <v>26</v>
      </c>
      <c r="E154">
        <v>0</v>
      </c>
      <c r="F154">
        <v>200000</v>
      </c>
      <c r="G154">
        <v>135131</v>
      </c>
      <c r="H154">
        <v>49721</v>
      </c>
      <c r="I154">
        <v>10</v>
      </c>
      <c r="J154">
        <v>596</v>
      </c>
      <c r="K154">
        <v>200</v>
      </c>
      <c r="L154">
        <v>600</v>
      </c>
      <c r="M154">
        <v>456</v>
      </c>
      <c r="N154">
        <v>85</v>
      </c>
      <c r="O154">
        <v>17052749</v>
      </c>
      <c r="P154">
        <v>265000</v>
      </c>
      <c r="Q154">
        <v>16652618</v>
      </c>
      <c r="R154">
        <v>3792045</v>
      </c>
      <c r="S154">
        <v>3002861</v>
      </c>
      <c r="T154">
        <v>18453808</v>
      </c>
      <c r="U154">
        <v>13969</v>
      </c>
      <c r="V154">
        <v>262142</v>
      </c>
      <c r="W154">
        <v>5.3287899999999999E-2</v>
      </c>
    </row>
    <row r="155" spans="1:23" x14ac:dyDescent="0.25">
      <c r="A155" t="s">
        <v>33</v>
      </c>
      <c r="B155" t="s">
        <v>54</v>
      </c>
      <c r="C155" t="s">
        <v>27</v>
      </c>
      <c r="D155" t="s">
        <v>26</v>
      </c>
      <c r="E155">
        <v>1</v>
      </c>
      <c r="F155">
        <v>200000</v>
      </c>
      <c r="G155">
        <v>134097</v>
      </c>
      <c r="H155">
        <v>50303</v>
      </c>
      <c r="I155">
        <v>10</v>
      </c>
      <c r="J155">
        <v>574</v>
      </c>
      <c r="K155">
        <v>200</v>
      </c>
      <c r="L155">
        <v>578</v>
      </c>
      <c r="M155">
        <v>489</v>
      </c>
      <c r="N155">
        <v>86</v>
      </c>
      <c r="O155">
        <v>17201279</v>
      </c>
      <c r="P155">
        <v>269454</v>
      </c>
      <c r="Q155">
        <v>16797728</v>
      </c>
      <c r="R155">
        <v>3797029</v>
      </c>
      <c r="S155">
        <v>3002861</v>
      </c>
      <c r="T155">
        <v>18545659</v>
      </c>
      <c r="U155">
        <v>13969</v>
      </c>
      <c r="V155">
        <v>262142</v>
      </c>
      <c r="W155">
        <v>5.3287899999999999E-2</v>
      </c>
    </row>
    <row r="156" spans="1:23" x14ac:dyDescent="0.25">
      <c r="A156" t="s">
        <v>33</v>
      </c>
      <c r="B156" t="s">
        <v>54</v>
      </c>
      <c r="C156" t="s">
        <v>27</v>
      </c>
      <c r="D156" t="s">
        <v>26</v>
      </c>
      <c r="E156">
        <v>2</v>
      </c>
      <c r="F156">
        <v>200000</v>
      </c>
      <c r="G156">
        <v>134122</v>
      </c>
      <c r="H156">
        <v>50358</v>
      </c>
      <c r="I156">
        <v>12</v>
      </c>
      <c r="J156">
        <v>586</v>
      </c>
      <c r="K156">
        <v>200</v>
      </c>
      <c r="L156">
        <v>590</v>
      </c>
      <c r="M156">
        <v>479</v>
      </c>
      <c r="N156">
        <v>86</v>
      </c>
      <c r="O156">
        <v>17203724</v>
      </c>
      <c r="P156">
        <v>270047</v>
      </c>
      <c r="Q156">
        <v>16799555</v>
      </c>
      <c r="R156">
        <v>3813290</v>
      </c>
      <c r="S156">
        <v>3002861</v>
      </c>
      <c r="T156">
        <v>18559439</v>
      </c>
      <c r="U156">
        <v>13969</v>
      </c>
      <c r="V156">
        <v>262142</v>
      </c>
      <c r="W156">
        <v>5.3287899999999999E-2</v>
      </c>
    </row>
    <row r="157" spans="1:23" x14ac:dyDescent="0.25">
      <c r="A157" t="s">
        <v>33</v>
      </c>
      <c r="B157" t="s">
        <v>54</v>
      </c>
      <c r="C157" t="s">
        <v>27</v>
      </c>
      <c r="D157" t="s">
        <v>26</v>
      </c>
      <c r="E157">
        <v>3</v>
      </c>
      <c r="F157">
        <v>200000</v>
      </c>
      <c r="G157">
        <v>134508</v>
      </c>
      <c r="H157">
        <v>50080</v>
      </c>
      <c r="I157">
        <v>16</v>
      </c>
      <c r="J157">
        <v>560</v>
      </c>
      <c r="K157">
        <v>200</v>
      </c>
      <c r="L157">
        <v>564</v>
      </c>
      <c r="M157">
        <v>457</v>
      </c>
      <c r="N157">
        <v>85</v>
      </c>
      <c r="O157">
        <v>17159230</v>
      </c>
      <c r="P157">
        <v>268916</v>
      </c>
      <c r="Q157">
        <v>16755806</v>
      </c>
      <c r="R157">
        <v>3794728</v>
      </c>
      <c r="S157">
        <v>3002861</v>
      </c>
      <c r="T157">
        <v>18524031</v>
      </c>
      <c r="U157">
        <v>13969</v>
      </c>
      <c r="V157">
        <v>262142</v>
      </c>
      <c r="W157">
        <v>5.3287899999999999E-2</v>
      </c>
    </row>
    <row r="158" spans="1:23" x14ac:dyDescent="0.25">
      <c r="A158" t="s">
        <v>33</v>
      </c>
      <c r="B158" t="s">
        <v>54</v>
      </c>
      <c r="C158" t="s">
        <v>30</v>
      </c>
      <c r="D158" t="s">
        <v>26</v>
      </c>
      <c r="E158">
        <v>0</v>
      </c>
      <c r="F158">
        <v>200000</v>
      </c>
      <c r="G158">
        <v>135598</v>
      </c>
      <c r="H158">
        <v>53499</v>
      </c>
      <c r="I158">
        <v>14</v>
      </c>
      <c r="J158">
        <v>511</v>
      </c>
      <c r="K158">
        <v>200</v>
      </c>
      <c r="L158">
        <v>515</v>
      </c>
      <c r="M158">
        <v>434</v>
      </c>
      <c r="N158">
        <v>86</v>
      </c>
      <c r="O158">
        <v>17238483</v>
      </c>
      <c r="P158">
        <v>263678</v>
      </c>
      <c r="Q158">
        <v>16839207</v>
      </c>
      <c r="R158">
        <v>4442298</v>
      </c>
      <c r="S158">
        <v>3002861</v>
      </c>
      <c r="T158">
        <v>18672316</v>
      </c>
      <c r="U158">
        <v>10955</v>
      </c>
      <c r="V158">
        <v>260661</v>
      </c>
      <c r="W158">
        <v>4.2027799999999997E-2</v>
      </c>
    </row>
    <row r="159" spans="1:23" x14ac:dyDescent="0.25">
      <c r="A159" t="s">
        <v>33</v>
      </c>
      <c r="B159" t="s">
        <v>54</v>
      </c>
      <c r="C159" t="s">
        <v>30</v>
      </c>
      <c r="D159" t="s">
        <v>26</v>
      </c>
      <c r="E159">
        <v>1</v>
      </c>
      <c r="F159">
        <v>200000</v>
      </c>
      <c r="G159">
        <v>134444</v>
      </c>
      <c r="H159">
        <v>54014</v>
      </c>
      <c r="I159">
        <v>14</v>
      </c>
      <c r="J159">
        <v>591</v>
      </c>
      <c r="K159">
        <v>200</v>
      </c>
      <c r="L159">
        <v>595</v>
      </c>
      <c r="M159">
        <v>461</v>
      </c>
      <c r="N159">
        <v>87</v>
      </c>
      <c r="O159">
        <v>17403390</v>
      </c>
      <c r="P159">
        <v>268437</v>
      </c>
      <c r="Q159">
        <v>17000509</v>
      </c>
      <c r="R159">
        <v>4446553</v>
      </c>
      <c r="S159">
        <v>3002861</v>
      </c>
      <c r="T159">
        <v>18776370</v>
      </c>
      <c r="U159">
        <v>10955</v>
      </c>
      <c r="V159">
        <v>260661</v>
      </c>
      <c r="W159">
        <v>4.2027799999999997E-2</v>
      </c>
    </row>
    <row r="160" spans="1:23" x14ac:dyDescent="0.25">
      <c r="A160" t="s">
        <v>33</v>
      </c>
      <c r="B160" t="s">
        <v>54</v>
      </c>
      <c r="C160" t="s">
        <v>30</v>
      </c>
      <c r="D160" t="s">
        <v>26</v>
      </c>
      <c r="E160">
        <v>2</v>
      </c>
      <c r="F160">
        <v>200000</v>
      </c>
      <c r="G160">
        <v>134340</v>
      </c>
      <c r="H160">
        <v>54170</v>
      </c>
      <c r="I160">
        <v>12</v>
      </c>
      <c r="J160">
        <v>553</v>
      </c>
      <c r="K160">
        <v>200</v>
      </c>
      <c r="L160">
        <v>557</v>
      </c>
      <c r="M160">
        <v>476</v>
      </c>
      <c r="N160">
        <v>87</v>
      </c>
      <c r="O160">
        <v>17418506</v>
      </c>
      <c r="P160">
        <v>269756</v>
      </c>
      <c r="Q160">
        <v>17014410</v>
      </c>
      <c r="R160">
        <v>4459491</v>
      </c>
      <c r="S160">
        <v>3002861</v>
      </c>
      <c r="T160">
        <v>18794232</v>
      </c>
      <c r="U160">
        <v>10955</v>
      </c>
      <c r="V160">
        <v>260661</v>
      </c>
      <c r="W160">
        <v>4.2027799999999997E-2</v>
      </c>
    </row>
    <row r="161" spans="1:23" x14ac:dyDescent="0.25">
      <c r="A161" t="s">
        <v>33</v>
      </c>
      <c r="B161" t="s">
        <v>54</v>
      </c>
      <c r="C161" t="s">
        <v>30</v>
      </c>
      <c r="D161" t="s">
        <v>26</v>
      </c>
      <c r="E161">
        <v>3</v>
      </c>
      <c r="F161">
        <v>200000</v>
      </c>
      <c r="G161">
        <v>134957</v>
      </c>
      <c r="H161">
        <v>53949</v>
      </c>
      <c r="I161">
        <v>16</v>
      </c>
      <c r="J161">
        <v>566</v>
      </c>
      <c r="K161">
        <v>200</v>
      </c>
      <c r="L161">
        <v>570</v>
      </c>
      <c r="M161">
        <v>464</v>
      </c>
      <c r="N161">
        <v>86</v>
      </c>
      <c r="O161">
        <v>17346579</v>
      </c>
      <c r="P161">
        <v>267617</v>
      </c>
      <c r="Q161">
        <v>16944005</v>
      </c>
      <c r="R161">
        <v>4445059</v>
      </c>
      <c r="S161">
        <v>3002861</v>
      </c>
      <c r="T161">
        <v>18742406</v>
      </c>
      <c r="U161">
        <v>10955</v>
      </c>
      <c r="V161">
        <v>260661</v>
      </c>
      <c r="W161">
        <v>4.2027799999999997E-2</v>
      </c>
    </row>
    <row r="162" spans="1:23" x14ac:dyDescent="0.25">
      <c r="A162" t="s">
        <v>33</v>
      </c>
      <c r="B162" t="s">
        <v>54</v>
      </c>
      <c r="C162" t="s">
        <v>29</v>
      </c>
      <c r="D162" t="s">
        <v>26</v>
      </c>
      <c r="E162">
        <v>0</v>
      </c>
      <c r="F162">
        <v>200000</v>
      </c>
      <c r="G162">
        <v>135480</v>
      </c>
      <c r="H162">
        <v>52823</v>
      </c>
      <c r="I162">
        <v>10</v>
      </c>
      <c r="J162">
        <v>503</v>
      </c>
      <c r="K162">
        <v>200</v>
      </c>
      <c r="L162">
        <v>507</v>
      </c>
      <c r="M162">
        <v>407</v>
      </c>
      <c r="N162">
        <v>84</v>
      </c>
      <c r="O162">
        <v>16913008</v>
      </c>
      <c r="P162">
        <v>263966</v>
      </c>
      <c r="Q162">
        <v>16513562</v>
      </c>
      <c r="R162">
        <v>4302194</v>
      </c>
      <c r="S162">
        <v>3002861</v>
      </c>
      <c r="T162">
        <v>18335170</v>
      </c>
      <c r="U162">
        <v>7690</v>
      </c>
      <c r="V162">
        <v>261002</v>
      </c>
      <c r="W162">
        <v>2.9463400000000001E-2</v>
      </c>
    </row>
    <row r="163" spans="1:23" x14ac:dyDescent="0.25">
      <c r="A163" t="s">
        <v>33</v>
      </c>
      <c r="B163" t="s">
        <v>54</v>
      </c>
      <c r="C163" t="s">
        <v>29</v>
      </c>
      <c r="D163" t="s">
        <v>26</v>
      </c>
      <c r="E163">
        <v>1</v>
      </c>
      <c r="F163">
        <v>200000</v>
      </c>
      <c r="G163">
        <v>134361</v>
      </c>
      <c r="H163">
        <v>53389</v>
      </c>
      <c r="I163">
        <v>11</v>
      </c>
      <c r="J163">
        <v>520</v>
      </c>
      <c r="K163">
        <v>200</v>
      </c>
      <c r="L163">
        <v>524</v>
      </c>
      <c r="M163">
        <v>453</v>
      </c>
      <c r="N163">
        <v>85</v>
      </c>
      <c r="O163">
        <v>17058483</v>
      </c>
      <c r="P163">
        <v>268748</v>
      </c>
      <c r="Q163">
        <v>16655374</v>
      </c>
      <c r="R163">
        <v>4307736</v>
      </c>
      <c r="S163">
        <v>3002861</v>
      </c>
      <c r="T163">
        <v>18424373</v>
      </c>
      <c r="U163">
        <v>7690</v>
      </c>
      <c r="V163">
        <v>261002</v>
      </c>
      <c r="W163">
        <v>2.9463400000000001E-2</v>
      </c>
    </row>
    <row r="164" spans="1:23" x14ac:dyDescent="0.25">
      <c r="A164" t="s">
        <v>33</v>
      </c>
      <c r="B164" t="s">
        <v>54</v>
      </c>
      <c r="C164" t="s">
        <v>29</v>
      </c>
      <c r="D164" t="s">
        <v>26</v>
      </c>
      <c r="E164">
        <v>2</v>
      </c>
      <c r="F164">
        <v>200000</v>
      </c>
      <c r="G164">
        <v>134348</v>
      </c>
      <c r="H164">
        <v>53399</v>
      </c>
      <c r="I164">
        <v>12</v>
      </c>
      <c r="J164">
        <v>586</v>
      </c>
      <c r="K164">
        <v>200</v>
      </c>
      <c r="L164">
        <v>590</v>
      </c>
      <c r="M164">
        <v>444</v>
      </c>
      <c r="N164">
        <v>85</v>
      </c>
      <c r="O164">
        <v>17066954</v>
      </c>
      <c r="P164">
        <v>269416</v>
      </c>
      <c r="Q164">
        <v>16663190</v>
      </c>
      <c r="R164">
        <v>4322389</v>
      </c>
      <c r="S164">
        <v>3002861</v>
      </c>
      <c r="T164">
        <v>18437841</v>
      </c>
      <c r="U164">
        <v>7690</v>
      </c>
      <c r="V164">
        <v>261002</v>
      </c>
      <c r="W164">
        <v>2.9463400000000001E-2</v>
      </c>
    </row>
    <row r="165" spans="1:23" x14ac:dyDescent="0.25">
      <c r="A165" t="s">
        <v>33</v>
      </c>
      <c r="B165" t="s">
        <v>54</v>
      </c>
      <c r="C165" t="s">
        <v>29</v>
      </c>
      <c r="D165" t="s">
        <v>26</v>
      </c>
      <c r="E165">
        <v>3</v>
      </c>
      <c r="F165">
        <v>200000</v>
      </c>
      <c r="G165">
        <v>134809</v>
      </c>
      <c r="H165">
        <v>53193</v>
      </c>
      <c r="I165">
        <v>16</v>
      </c>
      <c r="J165">
        <v>549</v>
      </c>
      <c r="K165">
        <v>200</v>
      </c>
      <c r="L165">
        <v>553</v>
      </c>
      <c r="M165">
        <v>450</v>
      </c>
      <c r="N165">
        <v>85</v>
      </c>
      <c r="O165">
        <v>17009436</v>
      </c>
      <c r="P165">
        <v>268246</v>
      </c>
      <c r="Q165">
        <v>16606381</v>
      </c>
      <c r="R165">
        <v>4312653</v>
      </c>
      <c r="S165">
        <v>3002861</v>
      </c>
      <c r="T165">
        <v>18398651</v>
      </c>
      <c r="U165">
        <v>7690</v>
      </c>
      <c r="V165">
        <v>261002</v>
      </c>
      <c r="W165">
        <v>2.9463400000000001E-2</v>
      </c>
    </row>
    <row r="166" spans="1:23" x14ac:dyDescent="0.25">
      <c r="A166" t="s">
        <v>33</v>
      </c>
      <c r="B166" t="s">
        <v>54</v>
      </c>
      <c r="C166" t="s">
        <v>28</v>
      </c>
      <c r="D166" t="s">
        <v>26</v>
      </c>
      <c r="E166">
        <v>0</v>
      </c>
      <c r="F166">
        <v>200000</v>
      </c>
      <c r="G166">
        <v>135349</v>
      </c>
      <c r="H166">
        <v>51863</v>
      </c>
      <c r="I166">
        <v>10</v>
      </c>
      <c r="J166">
        <v>537</v>
      </c>
      <c r="K166">
        <v>200</v>
      </c>
      <c r="L166">
        <v>543</v>
      </c>
      <c r="M166">
        <v>443</v>
      </c>
      <c r="N166">
        <v>83</v>
      </c>
      <c r="O166">
        <v>16797727</v>
      </c>
      <c r="P166">
        <v>264460</v>
      </c>
      <c r="Q166">
        <v>16397918</v>
      </c>
      <c r="R166">
        <v>4110196</v>
      </c>
      <c r="S166">
        <v>3002861</v>
      </c>
      <c r="T166">
        <v>18214480</v>
      </c>
      <c r="U166">
        <v>8152</v>
      </c>
      <c r="V166">
        <v>261381</v>
      </c>
      <c r="W166">
        <v>3.1188199999999999E-2</v>
      </c>
    </row>
    <row r="167" spans="1:23" x14ac:dyDescent="0.25">
      <c r="A167" t="s">
        <v>33</v>
      </c>
      <c r="B167" t="s">
        <v>54</v>
      </c>
      <c r="C167" t="s">
        <v>28</v>
      </c>
      <c r="D167" t="s">
        <v>26</v>
      </c>
      <c r="E167">
        <v>1</v>
      </c>
      <c r="F167">
        <v>200000</v>
      </c>
      <c r="G167">
        <v>134287</v>
      </c>
      <c r="H167">
        <v>52146</v>
      </c>
      <c r="I167">
        <v>10</v>
      </c>
      <c r="J167">
        <v>528</v>
      </c>
      <c r="K167">
        <v>200</v>
      </c>
      <c r="L167">
        <v>532</v>
      </c>
      <c r="M167">
        <v>432</v>
      </c>
      <c r="N167">
        <v>84</v>
      </c>
      <c r="O167">
        <v>16929570</v>
      </c>
      <c r="P167">
        <v>269005</v>
      </c>
      <c r="Q167">
        <v>16526278</v>
      </c>
      <c r="R167">
        <v>4106913</v>
      </c>
      <c r="S167">
        <v>3002861</v>
      </c>
      <c r="T167">
        <v>18284728</v>
      </c>
      <c r="U167">
        <v>8152</v>
      </c>
      <c r="V167">
        <v>261381</v>
      </c>
      <c r="W167">
        <v>3.1188199999999999E-2</v>
      </c>
    </row>
    <row r="168" spans="1:23" x14ac:dyDescent="0.25">
      <c r="A168" t="s">
        <v>33</v>
      </c>
      <c r="B168" t="s">
        <v>54</v>
      </c>
      <c r="C168" t="s">
        <v>28</v>
      </c>
      <c r="D168" t="s">
        <v>26</v>
      </c>
      <c r="E168">
        <v>2</v>
      </c>
      <c r="F168">
        <v>200000</v>
      </c>
      <c r="G168">
        <v>134280</v>
      </c>
      <c r="H168">
        <v>52442</v>
      </c>
      <c r="I168">
        <v>12</v>
      </c>
      <c r="J168">
        <v>568</v>
      </c>
      <c r="K168">
        <v>200</v>
      </c>
      <c r="L168">
        <v>572</v>
      </c>
      <c r="M168">
        <v>437</v>
      </c>
      <c r="N168">
        <v>84</v>
      </c>
      <c r="O168">
        <v>16933898</v>
      </c>
      <c r="P168">
        <v>269430</v>
      </c>
      <c r="Q168">
        <v>16530188</v>
      </c>
      <c r="R168">
        <v>4122059</v>
      </c>
      <c r="S168">
        <v>3002861</v>
      </c>
      <c r="T168">
        <v>18300012</v>
      </c>
      <c r="U168">
        <v>8152</v>
      </c>
      <c r="V168">
        <v>261381</v>
      </c>
      <c r="W168">
        <v>3.1188199999999999E-2</v>
      </c>
    </row>
    <row r="169" spans="1:23" x14ac:dyDescent="0.25">
      <c r="A169" t="s">
        <v>33</v>
      </c>
      <c r="B169" t="s">
        <v>54</v>
      </c>
      <c r="C169" t="s">
        <v>28</v>
      </c>
      <c r="D169" t="s">
        <v>26</v>
      </c>
      <c r="E169">
        <v>3</v>
      </c>
      <c r="F169">
        <v>200000</v>
      </c>
      <c r="G169">
        <v>134703</v>
      </c>
      <c r="H169">
        <v>52133</v>
      </c>
      <c r="I169">
        <v>16</v>
      </c>
      <c r="J169">
        <v>548</v>
      </c>
      <c r="K169">
        <v>200</v>
      </c>
      <c r="L169">
        <v>552</v>
      </c>
      <c r="M169">
        <v>442</v>
      </c>
      <c r="N169">
        <v>84</v>
      </c>
      <c r="O169">
        <v>16889881</v>
      </c>
      <c r="P169">
        <v>268492</v>
      </c>
      <c r="Q169">
        <v>16486686</v>
      </c>
      <c r="R169">
        <v>4107580</v>
      </c>
      <c r="S169">
        <v>3002861</v>
      </c>
      <c r="T169">
        <v>18265703</v>
      </c>
      <c r="U169">
        <v>8152</v>
      </c>
      <c r="V169">
        <v>261381</v>
      </c>
      <c r="W169">
        <v>3.1188199999999999E-2</v>
      </c>
    </row>
    <row r="170" spans="1:23" x14ac:dyDescent="0.25">
      <c r="A170" t="s">
        <v>32</v>
      </c>
      <c r="B170" t="s">
        <v>54</v>
      </c>
      <c r="C170" t="s">
        <v>51</v>
      </c>
      <c r="D170" t="s">
        <v>26</v>
      </c>
      <c r="E170">
        <v>0</v>
      </c>
      <c r="F170">
        <v>300000</v>
      </c>
      <c r="G170">
        <v>89957</v>
      </c>
      <c r="H170">
        <v>188155</v>
      </c>
      <c r="I170">
        <v>7</v>
      </c>
      <c r="J170">
        <v>553</v>
      </c>
      <c r="K170">
        <v>200</v>
      </c>
      <c r="L170">
        <v>557</v>
      </c>
      <c r="M170">
        <v>414</v>
      </c>
      <c r="N170">
        <v>206</v>
      </c>
      <c r="O170">
        <v>61909825</v>
      </c>
      <c r="P170">
        <v>841422</v>
      </c>
      <c r="Q170">
        <v>60978446</v>
      </c>
      <c r="R170">
        <v>17313905</v>
      </c>
      <c r="S170">
        <v>1948564</v>
      </c>
      <c r="T170">
        <v>63296286</v>
      </c>
      <c r="U170">
        <v>67797</v>
      </c>
      <c r="V170">
        <v>838445</v>
      </c>
      <c r="W170">
        <v>8.0860399999999999E-2</v>
      </c>
    </row>
    <row r="171" spans="1:23" x14ac:dyDescent="0.25">
      <c r="A171" t="s">
        <v>32</v>
      </c>
      <c r="B171" t="s">
        <v>54</v>
      </c>
      <c r="C171" t="s">
        <v>51</v>
      </c>
      <c r="D171" t="s">
        <v>26</v>
      </c>
      <c r="E171">
        <v>1</v>
      </c>
      <c r="F171">
        <v>300000</v>
      </c>
      <c r="G171">
        <v>90728</v>
      </c>
      <c r="H171">
        <v>187444</v>
      </c>
      <c r="I171">
        <v>8</v>
      </c>
      <c r="J171">
        <v>553</v>
      </c>
      <c r="K171">
        <v>200</v>
      </c>
      <c r="L171">
        <v>557</v>
      </c>
      <c r="M171">
        <v>452</v>
      </c>
      <c r="N171">
        <v>205</v>
      </c>
      <c r="O171">
        <v>61769288</v>
      </c>
      <c r="P171">
        <v>838433</v>
      </c>
      <c r="Q171">
        <v>60840127</v>
      </c>
      <c r="R171">
        <v>17263596</v>
      </c>
      <c r="S171">
        <v>1949101</v>
      </c>
      <c r="T171">
        <v>63155591</v>
      </c>
      <c r="U171">
        <v>67797</v>
      </c>
      <c r="V171">
        <v>838445</v>
      </c>
      <c r="W171">
        <v>8.0860399999999999E-2</v>
      </c>
    </row>
    <row r="172" spans="1:23" x14ac:dyDescent="0.25">
      <c r="A172" t="s">
        <v>32</v>
      </c>
      <c r="B172" t="s">
        <v>54</v>
      </c>
      <c r="C172" t="s">
        <v>51</v>
      </c>
      <c r="D172" t="s">
        <v>26</v>
      </c>
      <c r="E172">
        <v>2</v>
      </c>
      <c r="F172">
        <v>300000</v>
      </c>
      <c r="G172">
        <v>89936</v>
      </c>
      <c r="H172">
        <v>188116</v>
      </c>
      <c r="I172">
        <v>12</v>
      </c>
      <c r="J172">
        <v>584</v>
      </c>
      <c r="K172">
        <v>200</v>
      </c>
      <c r="L172">
        <v>588</v>
      </c>
      <c r="M172">
        <v>457</v>
      </c>
      <c r="N172">
        <v>206</v>
      </c>
      <c r="O172">
        <v>61911187</v>
      </c>
      <c r="P172">
        <v>841705</v>
      </c>
      <c r="Q172">
        <v>60979546</v>
      </c>
      <c r="R172">
        <v>17307550</v>
      </c>
      <c r="S172">
        <v>1948333</v>
      </c>
      <c r="T172">
        <v>63300113</v>
      </c>
      <c r="U172">
        <v>67797</v>
      </c>
      <c r="V172">
        <v>838445</v>
      </c>
      <c r="W172">
        <v>8.0860399999999999E-2</v>
      </c>
    </row>
    <row r="173" spans="1:23" x14ac:dyDescent="0.25">
      <c r="A173" t="s">
        <v>32</v>
      </c>
      <c r="B173" t="s">
        <v>54</v>
      </c>
      <c r="C173" t="s">
        <v>51</v>
      </c>
      <c r="D173" t="s">
        <v>26</v>
      </c>
      <c r="E173">
        <v>3</v>
      </c>
      <c r="F173">
        <v>300000</v>
      </c>
      <c r="G173">
        <v>90934</v>
      </c>
      <c r="H173">
        <v>187158</v>
      </c>
      <c r="I173">
        <v>16</v>
      </c>
      <c r="J173">
        <v>553</v>
      </c>
      <c r="K173">
        <v>200</v>
      </c>
      <c r="L173">
        <v>557</v>
      </c>
      <c r="M173">
        <v>452</v>
      </c>
      <c r="N173">
        <v>205</v>
      </c>
      <c r="O173">
        <v>61712001</v>
      </c>
      <c r="P173">
        <v>837787</v>
      </c>
      <c r="Q173">
        <v>60783280</v>
      </c>
      <c r="R173">
        <v>17245940</v>
      </c>
      <c r="S173">
        <v>1948335</v>
      </c>
      <c r="T173">
        <v>63100260</v>
      </c>
      <c r="U173">
        <v>67797</v>
      </c>
      <c r="V173">
        <v>838445</v>
      </c>
      <c r="W173">
        <v>8.0860399999999999E-2</v>
      </c>
    </row>
    <row r="174" spans="1:23" x14ac:dyDescent="0.25">
      <c r="A174" t="s">
        <v>32</v>
      </c>
      <c r="B174" t="s">
        <v>54</v>
      </c>
      <c r="C174" t="s">
        <v>31</v>
      </c>
      <c r="D174" t="s">
        <v>26</v>
      </c>
      <c r="E174">
        <v>0</v>
      </c>
      <c r="F174">
        <v>300000</v>
      </c>
      <c r="G174">
        <v>90542</v>
      </c>
      <c r="H174">
        <v>186082</v>
      </c>
      <c r="I174">
        <v>7</v>
      </c>
      <c r="J174">
        <v>503</v>
      </c>
      <c r="K174">
        <v>200</v>
      </c>
      <c r="L174">
        <v>507</v>
      </c>
      <c r="M174">
        <v>402</v>
      </c>
      <c r="N174">
        <v>198</v>
      </c>
      <c r="O174">
        <v>59409318</v>
      </c>
      <c r="P174">
        <v>839184</v>
      </c>
      <c r="Q174">
        <v>58479592</v>
      </c>
      <c r="R174">
        <v>16856351</v>
      </c>
      <c r="S174">
        <v>1948564</v>
      </c>
      <c r="T174">
        <v>60791944</v>
      </c>
      <c r="U174">
        <v>33833</v>
      </c>
      <c r="V174">
        <v>835406</v>
      </c>
      <c r="W174">
        <v>4.0498899999999997E-2</v>
      </c>
    </row>
    <row r="175" spans="1:23" x14ac:dyDescent="0.25">
      <c r="A175" t="s">
        <v>32</v>
      </c>
      <c r="B175" t="s">
        <v>54</v>
      </c>
      <c r="C175" t="s">
        <v>31</v>
      </c>
      <c r="D175" t="s">
        <v>26</v>
      </c>
      <c r="E175">
        <v>1</v>
      </c>
      <c r="F175">
        <v>300000</v>
      </c>
      <c r="G175">
        <v>91441</v>
      </c>
      <c r="H175">
        <v>185187</v>
      </c>
      <c r="I175">
        <v>8</v>
      </c>
      <c r="J175">
        <v>503</v>
      </c>
      <c r="K175">
        <v>200</v>
      </c>
      <c r="L175">
        <v>507</v>
      </c>
      <c r="M175">
        <v>374</v>
      </c>
      <c r="N175">
        <v>197</v>
      </c>
      <c r="O175">
        <v>59267241</v>
      </c>
      <c r="P175">
        <v>835717</v>
      </c>
      <c r="Q175">
        <v>58340083</v>
      </c>
      <c r="R175">
        <v>16805579</v>
      </c>
      <c r="S175">
        <v>1949101</v>
      </c>
      <c r="T175">
        <v>60649231</v>
      </c>
      <c r="U175">
        <v>33833</v>
      </c>
      <c r="V175">
        <v>835406</v>
      </c>
      <c r="W175">
        <v>4.0498899999999997E-2</v>
      </c>
    </row>
    <row r="176" spans="1:23" x14ac:dyDescent="0.25">
      <c r="A176" t="s">
        <v>32</v>
      </c>
      <c r="B176" t="s">
        <v>54</v>
      </c>
      <c r="C176" t="s">
        <v>31</v>
      </c>
      <c r="D176" t="s">
        <v>26</v>
      </c>
      <c r="E176">
        <v>2</v>
      </c>
      <c r="F176">
        <v>300000</v>
      </c>
      <c r="G176">
        <v>90863</v>
      </c>
      <c r="H176">
        <v>185802</v>
      </c>
      <c r="I176">
        <v>12</v>
      </c>
      <c r="J176">
        <v>503</v>
      </c>
      <c r="K176">
        <v>200</v>
      </c>
      <c r="L176">
        <v>507</v>
      </c>
      <c r="M176">
        <v>406</v>
      </c>
      <c r="N176">
        <v>197</v>
      </c>
      <c r="O176">
        <v>59366946</v>
      </c>
      <c r="P176">
        <v>838151</v>
      </c>
      <c r="Q176">
        <v>58437932</v>
      </c>
      <c r="R176">
        <v>16838955</v>
      </c>
      <c r="S176">
        <v>1948333</v>
      </c>
      <c r="T176">
        <v>60751126</v>
      </c>
      <c r="U176">
        <v>33833</v>
      </c>
      <c r="V176">
        <v>835406</v>
      </c>
      <c r="W176">
        <v>4.0498899999999997E-2</v>
      </c>
    </row>
    <row r="177" spans="1:23" x14ac:dyDescent="0.25">
      <c r="A177" t="s">
        <v>32</v>
      </c>
      <c r="B177" t="s">
        <v>54</v>
      </c>
      <c r="C177" t="s">
        <v>31</v>
      </c>
      <c r="D177" t="s">
        <v>26</v>
      </c>
      <c r="E177">
        <v>3</v>
      </c>
      <c r="F177">
        <v>300000</v>
      </c>
      <c r="G177">
        <v>91748</v>
      </c>
      <c r="H177">
        <v>184890</v>
      </c>
      <c r="I177">
        <v>16</v>
      </c>
      <c r="J177">
        <v>503</v>
      </c>
      <c r="K177">
        <v>200</v>
      </c>
      <c r="L177">
        <v>507</v>
      </c>
      <c r="M177">
        <v>407</v>
      </c>
      <c r="N177">
        <v>197</v>
      </c>
      <c r="O177">
        <v>59188128</v>
      </c>
      <c r="P177">
        <v>834651</v>
      </c>
      <c r="Q177">
        <v>58261729</v>
      </c>
      <c r="R177">
        <v>16776764</v>
      </c>
      <c r="S177">
        <v>1948335</v>
      </c>
      <c r="T177">
        <v>60571474</v>
      </c>
      <c r="U177">
        <v>33833</v>
      </c>
      <c r="V177">
        <v>835406</v>
      </c>
      <c r="W177">
        <v>4.0498899999999997E-2</v>
      </c>
    </row>
    <row r="178" spans="1:23" x14ac:dyDescent="0.25">
      <c r="A178" t="s">
        <v>32</v>
      </c>
      <c r="B178" t="s">
        <v>54</v>
      </c>
      <c r="C178" t="s">
        <v>25</v>
      </c>
      <c r="D178" t="s">
        <v>26</v>
      </c>
      <c r="E178">
        <v>0</v>
      </c>
      <c r="F178">
        <v>300000</v>
      </c>
      <c r="G178">
        <v>75160</v>
      </c>
      <c r="H178">
        <v>142920</v>
      </c>
      <c r="I178">
        <v>10</v>
      </c>
      <c r="J178">
        <v>897</v>
      </c>
      <c r="K178">
        <v>200</v>
      </c>
      <c r="L178">
        <v>901</v>
      </c>
      <c r="M178">
        <v>851</v>
      </c>
      <c r="N178">
        <v>284</v>
      </c>
      <c r="O178">
        <v>85309308</v>
      </c>
      <c r="P178">
        <v>901774</v>
      </c>
      <c r="Q178">
        <v>84332374</v>
      </c>
      <c r="R178">
        <v>9894771</v>
      </c>
      <c r="S178">
        <v>1948564</v>
      </c>
      <c r="T178">
        <v>86398023</v>
      </c>
      <c r="U178">
        <v>623922</v>
      </c>
      <c r="V178">
        <v>896798</v>
      </c>
      <c r="W178">
        <v>0.69572199999999995</v>
      </c>
    </row>
    <row r="179" spans="1:23" x14ac:dyDescent="0.25">
      <c r="A179" t="s">
        <v>32</v>
      </c>
      <c r="B179" t="s">
        <v>54</v>
      </c>
      <c r="C179" t="s">
        <v>25</v>
      </c>
      <c r="D179" t="s">
        <v>26</v>
      </c>
      <c r="E179">
        <v>1</v>
      </c>
      <c r="F179">
        <v>300000</v>
      </c>
      <c r="G179">
        <v>76133</v>
      </c>
      <c r="H179">
        <v>141963</v>
      </c>
      <c r="I179">
        <v>11</v>
      </c>
      <c r="J179">
        <v>852</v>
      </c>
      <c r="K179">
        <v>200</v>
      </c>
      <c r="L179">
        <v>856</v>
      </c>
      <c r="M179">
        <v>856</v>
      </c>
      <c r="N179">
        <v>283</v>
      </c>
      <c r="O179">
        <v>85024331</v>
      </c>
      <c r="P179">
        <v>898388</v>
      </c>
      <c r="Q179">
        <v>84049810</v>
      </c>
      <c r="R179">
        <v>9853796</v>
      </c>
      <c r="S179">
        <v>1949101</v>
      </c>
      <c r="T179">
        <v>86113248</v>
      </c>
      <c r="U179">
        <v>623922</v>
      </c>
      <c r="V179">
        <v>896798</v>
      </c>
      <c r="W179">
        <v>0.69572199999999995</v>
      </c>
    </row>
    <row r="180" spans="1:23" x14ac:dyDescent="0.25">
      <c r="A180" t="s">
        <v>32</v>
      </c>
      <c r="B180" t="s">
        <v>54</v>
      </c>
      <c r="C180" t="s">
        <v>25</v>
      </c>
      <c r="D180" t="s">
        <v>26</v>
      </c>
      <c r="E180">
        <v>2</v>
      </c>
      <c r="F180">
        <v>300000</v>
      </c>
      <c r="G180">
        <v>75526</v>
      </c>
      <c r="H180">
        <v>142576</v>
      </c>
      <c r="I180">
        <v>12</v>
      </c>
      <c r="J180">
        <v>897</v>
      </c>
      <c r="K180">
        <v>200</v>
      </c>
      <c r="L180">
        <v>901</v>
      </c>
      <c r="M180">
        <v>866</v>
      </c>
      <c r="N180">
        <v>284</v>
      </c>
      <c r="O180">
        <v>85216920</v>
      </c>
      <c r="P180">
        <v>901339</v>
      </c>
      <c r="Q180">
        <v>84240055</v>
      </c>
      <c r="R180">
        <v>9883446</v>
      </c>
      <c r="S180">
        <v>1948333</v>
      </c>
      <c r="T180">
        <v>86303555</v>
      </c>
      <c r="U180">
        <v>623922</v>
      </c>
      <c r="V180">
        <v>896798</v>
      </c>
      <c r="W180">
        <v>0.69572199999999995</v>
      </c>
    </row>
    <row r="181" spans="1:23" x14ac:dyDescent="0.25">
      <c r="A181" t="s">
        <v>32</v>
      </c>
      <c r="B181" t="s">
        <v>54</v>
      </c>
      <c r="C181" t="s">
        <v>25</v>
      </c>
      <c r="D181" t="s">
        <v>26</v>
      </c>
      <c r="E181">
        <v>3</v>
      </c>
      <c r="F181">
        <v>300000</v>
      </c>
      <c r="G181">
        <v>76383</v>
      </c>
      <c r="H181">
        <v>141968</v>
      </c>
      <c r="I181">
        <v>16</v>
      </c>
      <c r="J181">
        <v>853</v>
      </c>
      <c r="K181">
        <v>200</v>
      </c>
      <c r="L181">
        <v>857</v>
      </c>
      <c r="M181">
        <v>857</v>
      </c>
      <c r="N181">
        <v>283</v>
      </c>
      <c r="O181">
        <v>84952627</v>
      </c>
      <c r="P181">
        <v>898391</v>
      </c>
      <c r="Q181">
        <v>83977853</v>
      </c>
      <c r="R181">
        <v>9847065</v>
      </c>
      <c r="S181">
        <v>1948335</v>
      </c>
      <c r="T181">
        <v>86039767</v>
      </c>
      <c r="U181">
        <v>623922</v>
      </c>
      <c r="V181">
        <v>896798</v>
      </c>
      <c r="W181">
        <v>0.69572199999999995</v>
      </c>
    </row>
    <row r="182" spans="1:23" x14ac:dyDescent="0.25">
      <c r="A182" t="s">
        <v>32</v>
      </c>
      <c r="B182" t="s">
        <v>54</v>
      </c>
      <c r="C182" t="s">
        <v>27</v>
      </c>
      <c r="D182" t="s">
        <v>26</v>
      </c>
      <c r="E182">
        <v>0</v>
      </c>
      <c r="F182">
        <v>300000</v>
      </c>
      <c r="G182">
        <v>89713</v>
      </c>
      <c r="H182">
        <v>182342</v>
      </c>
      <c r="I182">
        <v>7</v>
      </c>
      <c r="J182">
        <v>603</v>
      </c>
      <c r="K182">
        <v>200</v>
      </c>
      <c r="L182">
        <v>607</v>
      </c>
      <c r="M182">
        <v>511</v>
      </c>
      <c r="N182">
        <v>196</v>
      </c>
      <c r="O182">
        <v>58816392</v>
      </c>
      <c r="P182">
        <v>842418</v>
      </c>
      <c r="Q182">
        <v>57884261</v>
      </c>
      <c r="R182">
        <v>15902280</v>
      </c>
      <c r="S182">
        <v>1948564</v>
      </c>
      <c r="T182">
        <v>60168983</v>
      </c>
      <c r="U182">
        <v>21666</v>
      </c>
      <c r="V182">
        <v>839334</v>
      </c>
      <c r="W182">
        <v>2.58132999999999E-2</v>
      </c>
    </row>
    <row r="183" spans="1:23" x14ac:dyDescent="0.25">
      <c r="A183" t="s">
        <v>32</v>
      </c>
      <c r="B183" t="s">
        <v>54</v>
      </c>
      <c r="C183" t="s">
        <v>27</v>
      </c>
      <c r="D183" t="s">
        <v>26</v>
      </c>
      <c r="E183">
        <v>1</v>
      </c>
      <c r="F183">
        <v>300000</v>
      </c>
      <c r="G183">
        <v>90455</v>
      </c>
      <c r="H183">
        <v>181560</v>
      </c>
      <c r="I183">
        <v>8</v>
      </c>
      <c r="J183">
        <v>597</v>
      </c>
      <c r="K183">
        <v>200</v>
      </c>
      <c r="L183">
        <v>601</v>
      </c>
      <c r="M183">
        <v>513</v>
      </c>
      <c r="N183">
        <v>195</v>
      </c>
      <c r="O183">
        <v>58682514</v>
      </c>
      <c r="P183">
        <v>839427</v>
      </c>
      <c r="Q183">
        <v>57752632</v>
      </c>
      <c r="R183">
        <v>15851498</v>
      </c>
      <c r="S183">
        <v>1949101</v>
      </c>
      <c r="T183">
        <v>60032377</v>
      </c>
      <c r="U183">
        <v>21666</v>
      </c>
      <c r="V183">
        <v>839334</v>
      </c>
      <c r="W183">
        <v>2.58132999999999E-2</v>
      </c>
    </row>
    <row r="184" spans="1:23" x14ac:dyDescent="0.25">
      <c r="A184" t="s">
        <v>32</v>
      </c>
      <c r="B184" t="s">
        <v>54</v>
      </c>
      <c r="C184" t="s">
        <v>27</v>
      </c>
      <c r="D184" t="s">
        <v>26</v>
      </c>
      <c r="E184">
        <v>2</v>
      </c>
      <c r="F184">
        <v>300000</v>
      </c>
      <c r="G184">
        <v>89736</v>
      </c>
      <c r="H184">
        <v>182260</v>
      </c>
      <c r="I184">
        <v>12</v>
      </c>
      <c r="J184">
        <v>606</v>
      </c>
      <c r="K184">
        <v>200</v>
      </c>
      <c r="L184">
        <v>610</v>
      </c>
      <c r="M184">
        <v>605</v>
      </c>
      <c r="N184">
        <v>196</v>
      </c>
      <c r="O184">
        <v>58812434</v>
      </c>
      <c r="P184">
        <v>842475</v>
      </c>
      <c r="Q184">
        <v>57880223</v>
      </c>
      <c r="R184">
        <v>15904684</v>
      </c>
      <c r="S184">
        <v>1948333</v>
      </c>
      <c r="T184">
        <v>60166951</v>
      </c>
      <c r="U184">
        <v>21666</v>
      </c>
      <c r="V184">
        <v>839334</v>
      </c>
      <c r="W184">
        <v>2.58132999999999E-2</v>
      </c>
    </row>
    <row r="185" spans="1:23" x14ac:dyDescent="0.25">
      <c r="A185" t="s">
        <v>32</v>
      </c>
      <c r="B185" t="s">
        <v>54</v>
      </c>
      <c r="C185" t="s">
        <v>27</v>
      </c>
      <c r="D185" t="s">
        <v>26</v>
      </c>
      <c r="E185">
        <v>3</v>
      </c>
      <c r="F185">
        <v>300000</v>
      </c>
      <c r="G185">
        <v>90762</v>
      </c>
      <c r="H185">
        <v>181462</v>
      </c>
      <c r="I185">
        <v>16</v>
      </c>
      <c r="J185">
        <v>608</v>
      </c>
      <c r="K185">
        <v>200</v>
      </c>
      <c r="L185">
        <v>612</v>
      </c>
      <c r="M185">
        <v>612</v>
      </c>
      <c r="N185">
        <v>195</v>
      </c>
      <c r="O185">
        <v>58617324</v>
      </c>
      <c r="P185">
        <v>838525</v>
      </c>
      <c r="Q185">
        <v>57688037</v>
      </c>
      <c r="R185">
        <v>15837626</v>
      </c>
      <c r="S185">
        <v>1948335</v>
      </c>
      <c r="T185">
        <v>59971345</v>
      </c>
      <c r="U185">
        <v>21666</v>
      </c>
      <c r="V185">
        <v>839334</v>
      </c>
      <c r="W185">
        <v>2.58132999999999E-2</v>
      </c>
    </row>
    <row r="186" spans="1:23" x14ac:dyDescent="0.25">
      <c r="A186" t="s">
        <v>32</v>
      </c>
      <c r="B186" t="s">
        <v>54</v>
      </c>
      <c r="C186" t="s">
        <v>30</v>
      </c>
      <c r="D186" t="s">
        <v>26</v>
      </c>
      <c r="E186">
        <v>0</v>
      </c>
      <c r="F186">
        <v>300000</v>
      </c>
      <c r="G186">
        <v>80747</v>
      </c>
      <c r="H186">
        <v>180951</v>
      </c>
      <c r="I186">
        <v>7</v>
      </c>
      <c r="J186">
        <v>597</v>
      </c>
      <c r="K186">
        <v>200</v>
      </c>
      <c r="L186">
        <v>601</v>
      </c>
      <c r="M186">
        <v>507</v>
      </c>
      <c r="N186">
        <v>259</v>
      </c>
      <c r="O186">
        <v>77952593</v>
      </c>
      <c r="P186">
        <v>878137</v>
      </c>
      <c r="Q186">
        <v>76993709</v>
      </c>
      <c r="R186">
        <v>15070654</v>
      </c>
      <c r="S186">
        <v>1948564</v>
      </c>
      <c r="T186">
        <v>79207452</v>
      </c>
      <c r="U186">
        <v>492944</v>
      </c>
      <c r="V186">
        <v>874368</v>
      </c>
      <c r="W186">
        <v>0.56377200000000005</v>
      </c>
    </row>
    <row r="187" spans="1:23" x14ac:dyDescent="0.25">
      <c r="A187" t="s">
        <v>32</v>
      </c>
      <c r="B187" t="s">
        <v>54</v>
      </c>
      <c r="C187" t="s">
        <v>30</v>
      </c>
      <c r="D187" t="s">
        <v>26</v>
      </c>
      <c r="E187">
        <v>1</v>
      </c>
      <c r="F187">
        <v>300000</v>
      </c>
      <c r="G187">
        <v>81812</v>
      </c>
      <c r="H187">
        <v>180068</v>
      </c>
      <c r="I187">
        <v>8</v>
      </c>
      <c r="J187">
        <v>603</v>
      </c>
      <c r="K187">
        <v>200</v>
      </c>
      <c r="L187">
        <v>607</v>
      </c>
      <c r="M187">
        <v>507</v>
      </c>
      <c r="N187">
        <v>258</v>
      </c>
      <c r="O187">
        <v>77659724</v>
      </c>
      <c r="P187">
        <v>874012</v>
      </c>
      <c r="Q187">
        <v>76703900</v>
      </c>
      <c r="R187">
        <v>15017362</v>
      </c>
      <c r="S187">
        <v>1949101</v>
      </c>
      <c r="T187">
        <v>78913991</v>
      </c>
      <c r="U187">
        <v>492944</v>
      </c>
      <c r="V187">
        <v>874368</v>
      </c>
      <c r="W187">
        <v>0.56377200000000005</v>
      </c>
    </row>
    <row r="188" spans="1:23" x14ac:dyDescent="0.25">
      <c r="A188" t="s">
        <v>32</v>
      </c>
      <c r="B188" t="s">
        <v>54</v>
      </c>
      <c r="C188" t="s">
        <v>30</v>
      </c>
      <c r="D188" t="s">
        <v>26</v>
      </c>
      <c r="E188">
        <v>2</v>
      </c>
      <c r="F188">
        <v>300000</v>
      </c>
      <c r="G188">
        <v>81036</v>
      </c>
      <c r="H188">
        <v>180600</v>
      </c>
      <c r="I188">
        <v>12</v>
      </c>
      <c r="J188">
        <v>597</v>
      </c>
      <c r="K188">
        <v>200</v>
      </c>
      <c r="L188">
        <v>601</v>
      </c>
      <c r="M188">
        <v>507</v>
      </c>
      <c r="N188">
        <v>259</v>
      </c>
      <c r="O188">
        <v>77884827</v>
      </c>
      <c r="P188">
        <v>877168</v>
      </c>
      <c r="Q188">
        <v>76926623</v>
      </c>
      <c r="R188">
        <v>15061976</v>
      </c>
      <c r="S188">
        <v>1948333</v>
      </c>
      <c r="T188">
        <v>79137775</v>
      </c>
      <c r="U188">
        <v>492944</v>
      </c>
      <c r="V188">
        <v>874368</v>
      </c>
      <c r="W188">
        <v>0.56377200000000005</v>
      </c>
    </row>
    <row r="189" spans="1:23" x14ac:dyDescent="0.25">
      <c r="A189" t="s">
        <v>32</v>
      </c>
      <c r="B189" t="s">
        <v>54</v>
      </c>
      <c r="C189" t="s">
        <v>30</v>
      </c>
      <c r="D189" t="s">
        <v>26</v>
      </c>
      <c r="E189">
        <v>3</v>
      </c>
      <c r="F189">
        <v>300000</v>
      </c>
      <c r="G189">
        <v>82037</v>
      </c>
      <c r="H189">
        <v>179922</v>
      </c>
      <c r="I189">
        <v>16</v>
      </c>
      <c r="J189">
        <v>597</v>
      </c>
      <c r="K189">
        <v>200</v>
      </c>
      <c r="L189">
        <v>601</v>
      </c>
      <c r="M189">
        <v>508</v>
      </c>
      <c r="N189">
        <v>258</v>
      </c>
      <c r="O189">
        <v>77589628</v>
      </c>
      <c r="P189">
        <v>873407</v>
      </c>
      <c r="Q189">
        <v>76634184</v>
      </c>
      <c r="R189">
        <v>15009937</v>
      </c>
      <c r="S189">
        <v>1948335</v>
      </c>
      <c r="T189">
        <v>78844390</v>
      </c>
      <c r="U189">
        <v>492944</v>
      </c>
      <c r="V189">
        <v>874368</v>
      </c>
      <c r="W189">
        <v>0.56377200000000005</v>
      </c>
    </row>
    <row r="190" spans="1:23" x14ac:dyDescent="0.25">
      <c r="A190" t="s">
        <v>32</v>
      </c>
      <c r="B190" t="s">
        <v>54</v>
      </c>
      <c r="C190" t="s">
        <v>29</v>
      </c>
      <c r="D190" t="s">
        <v>26</v>
      </c>
      <c r="E190">
        <v>0</v>
      </c>
      <c r="F190">
        <v>300000</v>
      </c>
      <c r="G190">
        <v>90085</v>
      </c>
      <c r="H190">
        <v>189350</v>
      </c>
      <c r="I190">
        <v>7</v>
      </c>
      <c r="J190">
        <v>553</v>
      </c>
      <c r="K190">
        <v>200</v>
      </c>
      <c r="L190">
        <v>557</v>
      </c>
      <c r="M190">
        <v>419</v>
      </c>
      <c r="N190">
        <v>205</v>
      </c>
      <c r="O190">
        <v>61587824</v>
      </c>
      <c r="P190">
        <v>840980</v>
      </c>
      <c r="Q190">
        <v>60656759</v>
      </c>
      <c r="R190">
        <v>17627223</v>
      </c>
      <c r="S190">
        <v>1948564</v>
      </c>
      <c r="T190">
        <v>62984733</v>
      </c>
      <c r="U190">
        <v>60810</v>
      </c>
      <c r="V190">
        <v>837337</v>
      </c>
      <c r="W190">
        <v>7.2623099999999996E-2</v>
      </c>
    </row>
    <row r="191" spans="1:23" x14ac:dyDescent="0.25">
      <c r="A191" t="s">
        <v>32</v>
      </c>
      <c r="B191" t="s">
        <v>54</v>
      </c>
      <c r="C191" t="s">
        <v>29</v>
      </c>
      <c r="D191" t="s">
        <v>26</v>
      </c>
      <c r="E191">
        <v>1</v>
      </c>
      <c r="F191">
        <v>300000</v>
      </c>
      <c r="G191">
        <v>90992</v>
      </c>
      <c r="H191">
        <v>188305</v>
      </c>
      <c r="I191">
        <v>8</v>
      </c>
      <c r="J191">
        <v>558</v>
      </c>
      <c r="K191">
        <v>200</v>
      </c>
      <c r="L191">
        <v>562</v>
      </c>
      <c r="M191">
        <v>419</v>
      </c>
      <c r="N191">
        <v>204</v>
      </c>
      <c r="O191">
        <v>61426936</v>
      </c>
      <c r="P191">
        <v>837511</v>
      </c>
      <c r="Q191">
        <v>60498433</v>
      </c>
      <c r="R191">
        <v>17570162</v>
      </c>
      <c r="S191">
        <v>1949101</v>
      </c>
      <c r="T191">
        <v>62823578</v>
      </c>
      <c r="U191">
        <v>60810</v>
      </c>
      <c r="V191">
        <v>837337</v>
      </c>
      <c r="W191">
        <v>7.2623099999999996E-2</v>
      </c>
    </row>
    <row r="192" spans="1:23" x14ac:dyDescent="0.25">
      <c r="A192" t="s">
        <v>32</v>
      </c>
      <c r="B192" t="s">
        <v>54</v>
      </c>
      <c r="C192" t="s">
        <v>29</v>
      </c>
      <c r="D192" t="s">
        <v>26</v>
      </c>
      <c r="E192">
        <v>2</v>
      </c>
      <c r="F192">
        <v>300000</v>
      </c>
      <c r="G192">
        <v>90321</v>
      </c>
      <c r="H192">
        <v>189032</v>
      </c>
      <c r="I192">
        <v>12</v>
      </c>
      <c r="J192">
        <v>551</v>
      </c>
      <c r="K192">
        <v>200</v>
      </c>
      <c r="L192">
        <v>555</v>
      </c>
      <c r="M192">
        <v>435</v>
      </c>
      <c r="N192">
        <v>205</v>
      </c>
      <c r="O192">
        <v>61554888</v>
      </c>
      <c r="P192">
        <v>840197</v>
      </c>
      <c r="Q192">
        <v>60624370</v>
      </c>
      <c r="R192">
        <v>17614437</v>
      </c>
      <c r="S192">
        <v>1948333</v>
      </c>
      <c r="T192">
        <v>62954577</v>
      </c>
      <c r="U192">
        <v>60810</v>
      </c>
      <c r="V192">
        <v>837337</v>
      </c>
      <c r="W192">
        <v>7.2623099999999996E-2</v>
      </c>
    </row>
    <row r="193" spans="1:23" x14ac:dyDescent="0.25">
      <c r="A193" t="s">
        <v>32</v>
      </c>
      <c r="B193" t="s">
        <v>54</v>
      </c>
      <c r="C193" t="s">
        <v>29</v>
      </c>
      <c r="D193" t="s">
        <v>26</v>
      </c>
      <c r="E193">
        <v>3</v>
      </c>
      <c r="F193">
        <v>300000</v>
      </c>
      <c r="G193">
        <v>91265</v>
      </c>
      <c r="H193">
        <v>188148</v>
      </c>
      <c r="I193">
        <v>16</v>
      </c>
      <c r="J193">
        <v>581</v>
      </c>
      <c r="K193">
        <v>200</v>
      </c>
      <c r="L193">
        <v>585</v>
      </c>
      <c r="M193">
        <v>456</v>
      </c>
      <c r="N193">
        <v>204</v>
      </c>
      <c r="O193">
        <v>61362527</v>
      </c>
      <c r="P193">
        <v>836566</v>
      </c>
      <c r="Q193">
        <v>60434696</v>
      </c>
      <c r="R193">
        <v>17552396</v>
      </c>
      <c r="S193">
        <v>1948335</v>
      </c>
      <c r="T193">
        <v>62760723</v>
      </c>
      <c r="U193">
        <v>60810</v>
      </c>
      <c r="V193">
        <v>837337</v>
      </c>
      <c r="W193">
        <v>7.2623099999999996E-2</v>
      </c>
    </row>
    <row r="194" spans="1:23" x14ac:dyDescent="0.25">
      <c r="A194" t="s">
        <v>32</v>
      </c>
      <c r="B194" t="s">
        <v>54</v>
      </c>
      <c r="C194" t="s">
        <v>28</v>
      </c>
      <c r="D194" t="s">
        <v>26</v>
      </c>
      <c r="E194">
        <v>0</v>
      </c>
      <c r="F194">
        <v>300000</v>
      </c>
      <c r="G194">
        <v>89957</v>
      </c>
      <c r="H194">
        <v>188155</v>
      </c>
      <c r="I194">
        <v>7</v>
      </c>
      <c r="J194">
        <v>553</v>
      </c>
      <c r="K194">
        <v>200</v>
      </c>
      <c r="L194">
        <v>557</v>
      </c>
      <c r="M194">
        <v>414</v>
      </c>
      <c r="N194">
        <v>206</v>
      </c>
      <c r="O194">
        <v>61909825</v>
      </c>
      <c r="P194">
        <v>841422</v>
      </c>
      <c r="Q194">
        <v>60978446</v>
      </c>
      <c r="R194">
        <v>17313905</v>
      </c>
      <c r="S194">
        <v>1948564</v>
      </c>
      <c r="T194">
        <v>63296286</v>
      </c>
      <c r="U194">
        <v>67797</v>
      </c>
      <c r="V194">
        <v>838445</v>
      </c>
      <c r="W194">
        <v>8.0860399999999999E-2</v>
      </c>
    </row>
    <row r="195" spans="1:23" x14ac:dyDescent="0.25">
      <c r="A195" t="s">
        <v>32</v>
      </c>
      <c r="B195" t="s">
        <v>54</v>
      </c>
      <c r="C195" t="s">
        <v>28</v>
      </c>
      <c r="D195" t="s">
        <v>26</v>
      </c>
      <c r="E195">
        <v>1</v>
      </c>
      <c r="F195">
        <v>300000</v>
      </c>
      <c r="G195">
        <v>90728</v>
      </c>
      <c r="H195">
        <v>187444</v>
      </c>
      <c r="I195">
        <v>8</v>
      </c>
      <c r="J195">
        <v>553</v>
      </c>
      <c r="K195">
        <v>200</v>
      </c>
      <c r="L195">
        <v>557</v>
      </c>
      <c r="M195">
        <v>452</v>
      </c>
      <c r="N195">
        <v>205</v>
      </c>
      <c r="O195">
        <v>61769288</v>
      </c>
      <c r="P195">
        <v>838433</v>
      </c>
      <c r="Q195">
        <v>60840127</v>
      </c>
      <c r="R195">
        <v>17263596</v>
      </c>
      <c r="S195">
        <v>1949101</v>
      </c>
      <c r="T195">
        <v>63155591</v>
      </c>
      <c r="U195">
        <v>67797</v>
      </c>
      <c r="V195">
        <v>838445</v>
      </c>
      <c r="W195">
        <v>8.0860399999999999E-2</v>
      </c>
    </row>
    <row r="196" spans="1:23" x14ac:dyDescent="0.25">
      <c r="A196" t="s">
        <v>32</v>
      </c>
      <c r="B196" t="s">
        <v>54</v>
      </c>
      <c r="C196" t="s">
        <v>28</v>
      </c>
      <c r="D196" t="s">
        <v>26</v>
      </c>
      <c r="E196">
        <v>2</v>
      </c>
      <c r="F196">
        <v>300000</v>
      </c>
      <c r="G196">
        <v>89936</v>
      </c>
      <c r="H196">
        <v>188116</v>
      </c>
      <c r="I196">
        <v>12</v>
      </c>
      <c r="J196">
        <v>584</v>
      </c>
      <c r="K196">
        <v>200</v>
      </c>
      <c r="L196">
        <v>588</v>
      </c>
      <c r="M196">
        <v>457</v>
      </c>
      <c r="N196">
        <v>206</v>
      </c>
      <c r="O196">
        <v>61911187</v>
      </c>
      <c r="P196">
        <v>841705</v>
      </c>
      <c r="Q196">
        <v>60979546</v>
      </c>
      <c r="R196">
        <v>17307550</v>
      </c>
      <c r="S196">
        <v>1948333</v>
      </c>
      <c r="T196">
        <v>63300113</v>
      </c>
      <c r="U196">
        <v>67797</v>
      </c>
      <c r="V196">
        <v>838445</v>
      </c>
      <c r="W196">
        <v>8.0860399999999999E-2</v>
      </c>
    </row>
    <row r="197" spans="1:23" x14ac:dyDescent="0.25">
      <c r="A197" t="s">
        <v>32</v>
      </c>
      <c r="B197" t="s">
        <v>54</v>
      </c>
      <c r="C197" t="s">
        <v>28</v>
      </c>
      <c r="D197" t="s">
        <v>26</v>
      </c>
      <c r="E197">
        <v>3</v>
      </c>
      <c r="F197">
        <v>300000</v>
      </c>
      <c r="G197">
        <v>90934</v>
      </c>
      <c r="H197">
        <v>187158</v>
      </c>
      <c r="I197">
        <v>16</v>
      </c>
      <c r="J197">
        <v>553</v>
      </c>
      <c r="K197">
        <v>200</v>
      </c>
      <c r="L197">
        <v>557</v>
      </c>
      <c r="M197">
        <v>452</v>
      </c>
      <c r="N197">
        <v>205</v>
      </c>
      <c r="O197">
        <v>61712001</v>
      </c>
      <c r="P197">
        <v>837787</v>
      </c>
      <c r="Q197">
        <v>60783280</v>
      </c>
      <c r="R197">
        <v>17245940</v>
      </c>
      <c r="S197">
        <v>1948335</v>
      </c>
      <c r="T197">
        <v>63100260</v>
      </c>
      <c r="U197">
        <v>67797</v>
      </c>
      <c r="V197">
        <v>838445</v>
      </c>
      <c r="W197">
        <v>8.0860399999999999E-2</v>
      </c>
    </row>
    <row r="198" spans="1:23" x14ac:dyDescent="0.25">
      <c r="A198" t="s">
        <v>52</v>
      </c>
      <c r="B198" t="s">
        <v>54</v>
      </c>
      <c r="C198" t="s">
        <v>51</v>
      </c>
      <c r="D198" t="s">
        <v>26</v>
      </c>
      <c r="E198">
        <v>0</v>
      </c>
      <c r="F198">
        <v>100000</v>
      </c>
      <c r="G198">
        <v>1037</v>
      </c>
      <c r="H198">
        <v>98869</v>
      </c>
      <c r="I198">
        <v>4</v>
      </c>
      <c r="J198">
        <v>538</v>
      </c>
      <c r="K198">
        <v>200</v>
      </c>
      <c r="L198">
        <v>542</v>
      </c>
      <c r="M198">
        <v>357</v>
      </c>
      <c r="N198">
        <v>372</v>
      </c>
      <c r="O198">
        <v>37248346</v>
      </c>
      <c r="P198">
        <v>395852</v>
      </c>
      <c r="Q198">
        <v>36851457</v>
      </c>
      <c r="R198">
        <v>16852071</v>
      </c>
      <c r="S198">
        <v>748288</v>
      </c>
      <c r="T198">
        <v>37993219</v>
      </c>
      <c r="U198">
        <v>117065</v>
      </c>
      <c r="V198">
        <v>395026</v>
      </c>
      <c r="W198">
        <v>0.296348</v>
      </c>
    </row>
    <row r="199" spans="1:23" x14ac:dyDescent="0.25">
      <c r="A199" t="s">
        <v>52</v>
      </c>
      <c r="B199" t="s">
        <v>54</v>
      </c>
      <c r="C199" t="s">
        <v>51</v>
      </c>
      <c r="D199" t="s">
        <v>26</v>
      </c>
      <c r="E199">
        <v>1</v>
      </c>
      <c r="F199">
        <v>100000</v>
      </c>
      <c r="G199">
        <v>1036</v>
      </c>
      <c r="H199">
        <v>98867</v>
      </c>
      <c r="I199">
        <v>8</v>
      </c>
      <c r="J199">
        <v>538</v>
      </c>
      <c r="K199">
        <v>200</v>
      </c>
      <c r="L199">
        <v>542</v>
      </c>
      <c r="M199">
        <v>357</v>
      </c>
      <c r="N199">
        <v>372</v>
      </c>
      <c r="O199">
        <v>37248190</v>
      </c>
      <c r="P199">
        <v>395860</v>
      </c>
      <c r="Q199">
        <v>36851294</v>
      </c>
      <c r="R199">
        <v>16865996</v>
      </c>
      <c r="S199">
        <v>751517</v>
      </c>
      <c r="T199">
        <v>37993541</v>
      </c>
      <c r="U199">
        <v>117065</v>
      </c>
      <c r="V199">
        <v>395026</v>
      </c>
      <c r="W199">
        <v>0.296348</v>
      </c>
    </row>
    <row r="200" spans="1:23" x14ac:dyDescent="0.25">
      <c r="A200" t="s">
        <v>52</v>
      </c>
      <c r="B200" t="s">
        <v>54</v>
      </c>
      <c r="C200" t="s">
        <v>51</v>
      </c>
      <c r="D200" t="s">
        <v>26</v>
      </c>
      <c r="E200">
        <v>2</v>
      </c>
      <c r="F200">
        <v>100000</v>
      </c>
      <c r="G200">
        <v>1502</v>
      </c>
      <c r="H200">
        <v>98405</v>
      </c>
      <c r="I200">
        <v>12</v>
      </c>
      <c r="J200">
        <v>538</v>
      </c>
      <c r="K200">
        <v>200</v>
      </c>
      <c r="L200">
        <v>542</v>
      </c>
      <c r="M200">
        <v>357</v>
      </c>
      <c r="N200">
        <v>371</v>
      </c>
      <c r="O200">
        <v>37132436</v>
      </c>
      <c r="P200">
        <v>394000</v>
      </c>
      <c r="Q200">
        <v>36736934</v>
      </c>
      <c r="R200">
        <v>16824748</v>
      </c>
      <c r="S200">
        <v>250188</v>
      </c>
      <c r="T200">
        <v>37868733</v>
      </c>
      <c r="U200">
        <v>117065</v>
      </c>
      <c r="V200">
        <v>395026</v>
      </c>
      <c r="W200">
        <v>0.296348</v>
      </c>
    </row>
    <row r="201" spans="1:23" x14ac:dyDescent="0.25">
      <c r="A201" t="s">
        <v>52</v>
      </c>
      <c r="B201" t="s">
        <v>54</v>
      </c>
      <c r="C201" t="s">
        <v>51</v>
      </c>
      <c r="D201" t="s">
        <v>26</v>
      </c>
      <c r="E201">
        <v>3</v>
      </c>
      <c r="F201">
        <v>100000</v>
      </c>
      <c r="G201">
        <v>1399</v>
      </c>
      <c r="H201">
        <v>98509</v>
      </c>
      <c r="I201">
        <v>16</v>
      </c>
      <c r="J201">
        <v>538</v>
      </c>
      <c r="K201">
        <v>200</v>
      </c>
      <c r="L201">
        <v>542</v>
      </c>
      <c r="M201">
        <v>354</v>
      </c>
      <c r="N201">
        <v>371</v>
      </c>
      <c r="O201">
        <v>37164126</v>
      </c>
      <c r="P201">
        <v>394416</v>
      </c>
      <c r="Q201">
        <v>36768311</v>
      </c>
      <c r="R201">
        <v>16825899</v>
      </c>
      <c r="S201">
        <v>150305</v>
      </c>
      <c r="T201">
        <v>37900456</v>
      </c>
      <c r="U201">
        <v>117065</v>
      </c>
      <c r="V201">
        <v>395026</v>
      </c>
      <c r="W201">
        <v>0.296348</v>
      </c>
    </row>
    <row r="202" spans="1:23" x14ac:dyDescent="0.25">
      <c r="A202" t="s">
        <v>52</v>
      </c>
      <c r="B202" t="s">
        <v>54</v>
      </c>
      <c r="C202" t="s">
        <v>31</v>
      </c>
      <c r="D202" t="s">
        <v>26</v>
      </c>
      <c r="E202">
        <v>0</v>
      </c>
      <c r="F202">
        <v>100000</v>
      </c>
      <c r="G202">
        <v>1046</v>
      </c>
      <c r="H202">
        <v>98863</v>
      </c>
      <c r="I202">
        <v>4</v>
      </c>
      <c r="J202">
        <v>453</v>
      </c>
      <c r="K202">
        <v>200</v>
      </c>
      <c r="L202">
        <v>457</v>
      </c>
      <c r="M202">
        <v>307</v>
      </c>
      <c r="N202">
        <v>371</v>
      </c>
      <c r="O202">
        <v>37166936</v>
      </c>
      <c r="P202">
        <v>395816</v>
      </c>
      <c r="Q202">
        <v>36770074</v>
      </c>
      <c r="R202">
        <v>17024710</v>
      </c>
      <c r="S202">
        <v>748288</v>
      </c>
      <c r="T202">
        <v>37918626</v>
      </c>
      <c r="U202">
        <v>112448</v>
      </c>
      <c r="V202">
        <v>394958</v>
      </c>
      <c r="W202">
        <v>0.28470899999999999</v>
      </c>
    </row>
    <row r="203" spans="1:23" x14ac:dyDescent="0.25">
      <c r="A203" t="s">
        <v>52</v>
      </c>
      <c r="B203" t="s">
        <v>54</v>
      </c>
      <c r="C203" t="s">
        <v>31</v>
      </c>
      <c r="D203" t="s">
        <v>26</v>
      </c>
      <c r="E203">
        <v>1</v>
      </c>
      <c r="F203">
        <v>100000</v>
      </c>
      <c r="G203">
        <v>1049</v>
      </c>
      <c r="H203">
        <v>98858</v>
      </c>
      <c r="I203">
        <v>8</v>
      </c>
      <c r="J203">
        <v>453</v>
      </c>
      <c r="K203">
        <v>200</v>
      </c>
      <c r="L203">
        <v>457</v>
      </c>
      <c r="M203">
        <v>307</v>
      </c>
      <c r="N203">
        <v>371</v>
      </c>
      <c r="O203">
        <v>37166261</v>
      </c>
      <c r="P203">
        <v>395808</v>
      </c>
      <c r="Q203">
        <v>36769404</v>
      </c>
      <c r="R203">
        <v>17038301</v>
      </c>
      <c r="S203">
        <v>751517</v>
      </c>
      <c r="T203">
        <v>37918312</v>
      </c>
      <c r="U203">
        <v>112448</v>
      </c>
      <c r="V203">
        <v>394958</v>
      </c>
      <c r="W203">
        <v>0.28470899999999999</v>
      </c>
    </row>
    <row r="204" spans="1:23" x14ac:dyDescent="0.25">
      <c r="A204" t="s">
        <v>52</v>
      </c>
      <c r="B204" t="s">
        <v>54</v>
      </c>
      <c r="C204" t="s">
        <v>31</v>
      </c>
      <c r="D204" t="s">
        <v>26</v>
      </c>
      <c r="E204">
        <v>2</v>
      </c>
      <c r="F204">
        <v>100000</v>
      </c>
      <c r="G204">
        <v>1519</v>
      </c>
      <c r="H204">
        <v>98390</v>
      </c>
      <c r="I204">
        <v>12</v>
      </c>
      <c r="J204">
        <v>453</v>
      </c>
      <c r="K204">
        <v>188</v>
      </c>
      <c r="L204">
        <v>457</v>
      </c>
      <c r="M204">
        <v>308</v>
      </c>
      <c r="N204">
        <v>370</v>
      </c>
      <c r="O204">
        <v>37051553</v>
      </c>
      <c r="P204">
        <v>393932</v>
      </c>
      <c r="Q204">
        <v>36656102</v>
      </c>
      <c r="R204">
        <v>17001165</v>
      </c>
      <c r="S204">
        <v>250188</v>
      </c>
      <c r="T204">
        <v>37793952</v>
      </c>
      <c r="U204">
        <v>112448</v>
      </c>
      <c r="V204">
        <v>394958</v>
      </c>
      <c r="W204">
        <v>0.28470899999999999</v>
      </c>
    </row>
    <row r="205" spans="1:23" x14ac:dyDescent="0.25">
      <c r="A205" t="s">
        <v>52</v>
      </c>
      <c r="B205" t="s">
        <v>54</v>
      </c>
      <c r="C205" t="s">
        <v>31</v>
      </c>
      <c r="D205" t="s">
        <v>26</v>
      </c>
      <c r="E205">
        <v>3</v>
      </c>
      <c r="F205">
        <v>100000</v>
      </c>
      <c r="G205">
        <v>1428</v>
      </c>
      <c r="H205">
        <v>98487</v>
      </c>
      <c r="I205">
        <v>16</v>
      </c>
      <c r="J205">
        <v>453</v>
      </c>
      <c r="K205">
        <v>200</v>
      </c>
      <c r="L205">
        <v>457</v>
      </c>
      <c r="M205">
        <v>308</v>
      </c>
      <c r="N205">
        <v>370</v>
      </c>
      <c r="O205">
        <v>37079257</v>
      </c>
      <c r="P205">
        <v>394300</v>
      </c>
      <c r="Q205">
        <v>36683529</v>
      </c>
      <c r="R205">
        <v>16999135</v>
      </c>
      <c r="S205">
        <v>150305</v>
      </c>
      <c r="T205">
        <v>37821978</v>
      </c>
      <c r="U205">
        <v>112448</v>
      </c>
      <c r="V205">
        <v>394958</v>
      </c>
      <c r="W205">
        <v>0.28470899999999999</v>
      </c>
    </row>
    <row r="206" spans="1:23" x14ac:dyDescent="0.25">
      <c r="A206" t="s">
        <v>52</v>
      </c>
      <c r="B206" t="s">
        <v>54</v>
      </c>
      <c r="C206" t="s">
        <v>25</v>
      </c>
      <c r="D206" t="s">
        <v>26</v>
      </c>
      <c r="E206">
        <v>0</v>
      </c>
      <c r="F206">
        <v>100000</v>
      </c>
      <c r="G206">
        <v>957</v>
      </c>
      <c r="H206">
        <v>98887</v>
      </c>
      <c r="I206">
        <v>6</v>
      </c>
      <c r="J206">
        <v>588</v>
      </c>
      <c r="K206">
        <v>200</v>
      </c>
      <c r="L206">
        <v>592</v>
      </c>
      <c r="M206">
        <v>460</v>
      </c>
      <c r="N206">
        <v>376</v>
      </c>
      <c r="O206">
        <v>37619699</v>
      </c>
      <c r="P206">
        <v>396174</v>
      </c>
      <c r="Q206">
        <v>37222568</v>
      </c>
      <c r="R206">
        <v>15825499</v>
      </c>
      <c r="S206">
        <v>748288</v>
      </c>
      <c r="T206">
        <v>38325214</v>
      </c>
      <c r="U206">
        <v>127230</v>
      </c>
      <c r="V206">
        <v>395387</v>
      </c>
      <c r="W206">
        <v>0.32178600000000002</v>
      </c>
    </row>
    <row r="207" spans="1:23" x14ac:dyDescent="0.25">
      <c r="A207" t="s">
        <v>52</v>
      </c>
      <c r="B207" t="s">
        <v>54</v>
      </c>
      <c r="C207" t="s">
        <v>25</v>
      </c>
      <c r="D207" t="s">
        <v>26</v>
      </c>
      <c r="E207">
        <v>1</v>
      </c>
      <c r="F207">
        <v>100000</v>
      </c>
      <c r="G207">
        <v>954</v>
      </c>
      <c r="H207">
        <v>98883</v>
      </c>
      <c r="I207">
        <v>8</v>
      </c>
      <c r="J207">
        <v>606</v>
      </c>
      <c r="K207">
        <v>200</v>
      </c>
      <c r="L207">
        <v>610</v>
      </c>
      <c r="M207">
        <v>460</v>
      </c>
      <c r="N207">
        <v>376</v>
      </c>
      <c r="O207">
        <v>37617853</v>
      </c>
      <c r="P207">
        <v>396192</v>
      </c>
      <c r="Q207">
        <v>37220707</v>
      </c>
      <c r="R207">
        <v>15839311</v>
      </c>
      <c r="S207">
        <v>751517</v>
      </c>
      <c r="T207">
        <v>38325843</v>
      </c>
      <c r="U207">
        <v>127230</v>
      </c>
      <c r="V207">
        <v>395387</v>
      </c>
      <c r="W207">
        <v>0.32178600000000002</v>
      </c>
    </row>
    <row r="208" spans="1:23" x14ac:dyDescent="0.25">
      <c r="A208" t="s">
        <v>52</v>
      </c>
      <c r="B208" t="s">
        <v>54</v>
      </c>
      <c r="C208" t="s">
        <v>25</v>
      </c>
      <c r="D208" t="s">
        <v>26</v>
      </c>
      <c r="E208">
        <v>2</v>
      </c>
      <c r="F208">
        <v>100000</v>
      </c>
      <c r="G208">
        <v>1387</v>
      </c>
      <c r="H208">
        <v>98461</v>
      </c>
      <c r="I208">
        <v>12</v>
      </c>
      <c r="J208">
        <v>641</v>
      </c>
      <c r="K208">
        <v>200</v>
      </c>
      <c r="L208">
        <v>645</v>
      </c>
      <c r="M208">
        <v>565</v>
      </c>
      <c r="N208">
        <v>375</v>
      </c>
      <c r="O208">
        <v>37507530</v>
      </c>
      <c r="P208">
        <v>394464</v>
      </c>
      <c r="Q208">
        <v>37111679</v>
      </c>
      <c r="R208">
        <v>15804168</v>
      </c>
      <c r="S208">
        <v>250188</v>
      </c>
      <c r="T208">
        <v>38209049</v>
      </c>
      <c r="U208">
        <v>127230</v>
      </c>
      <c r="V208">
        <v>395387</v>
      </c>
      <c r="W208">
        <v>0.32178600000000002</v>
      </c>
    </row>
    <row r="209" spans="1:23" x14ac:dyDescent="0.25">
      <c r="A209" t="s">
        <v>52</v>
      </c>
      <c r="B209" t="s">
        <v>54</v>
      </c>
      <c r="C209" t="s">
        <v>25</v>
      </c>
      <c r="D209" t="s">
        <v>26</v>
      </c>
      <c r="E209">
        <v>3</v>
      </c>
      <c r="F209">
        <v>100000</v>
      </c>
      <c r="G209">
        <v>1315</v>
      </c>
      <c r="H209">
        <v>98522</v>
      </c>
      <c r="I209">
        <v>16</v>
      </c>
      <c r="J209">
        <v>588</v>
      </c>
      <c r="K209">
        <v>200</v>
      </c>
      <c r="L209">
        <v>592</v>
      </c>
      <c r="M209">
        <v>464</v>
      </c>
      <c r="N209">
        <v>375</v>
      </c>
      <c r="O209">
        <v>37530942</v>
      </c>
      <c r="P209">
        <v>394763</v>
      </c>
      <c r="Q209">
        <v>37134864</v>
      </c>
      <c r="R209">
        <v>15808552</v>
      </c>
      <c r="S209">
        <v>150305</v>
      </c>
      <c r="T209">
        <v>38231260</v>
      </c>
      <c r="U209">
        <v>127230</v>
      </c>
      <c r="V209">
        <v>395387</v>
      </c>
      <c r="W209">
        <v>0.32178600000000002</v>
      </c>
    </row>
    <row r="210" spans="1:23" x14ac:dyDescent="0.25">
      <c r="A210" t="s">
        <v>52</v>
      </c>
      <c r="B210" t="s">
        <v>54</v>
      </c>
      <c r="C210" t="s">
        <v>27</v>
      </c>
      <c r="D210" t="s">
        <v>26</v>
      </c>
      <c r="E210">
        <v>0</v>
      </c>
      <c r="F210">
        <v>100000</v>
      </c>
      <c r="G210">
        <v>1014</v>
      </c>
      <c r="H210">
        <v>98862</v>
      </c>
      <c r="I210">
        <v>4</v>
      </c>
      <c r="J210">
        <v>551</v>
      </c>
      <c r="K210">
        <v>200</v>
      </c>
      <c r="L210">
        <v>555</v>
      </c>
      <c r="M210">
        <v>457</v>
      </c>
      <c r="N210">
        <v>370</v>
      </c>
      <c r="O210">
        <v>37003965</v>
      </c>
      <c r="P210">
        <v>395944</v>
      </c>
      <c r="Q210">
        <v>36607007</v>
      </c>
      <c r="R210">
        <v>16391190</v>
      </c>
      <c r="S210">
        <v>748288</v>
      </c>
      <c r="T210">
        <v>37732631</v>
      </c>
      <c r="U210">
        <v>102060</v>
      </c>
      <c r="V210">
        <v>395109</v>
      </c>
      <c r="W210">
        <v>0.25830799999999998</v>
      </c>
    </row>
    <row r="211" spans="1:23" x14ac:dyDescent="0.25">
      <c r="A211" t="s">
        <v>52</v>
      </c>
      <c r="B211" t="s">
        <v>54</v>
      </c>
      <c r="C211" t="s">
        <v>27</v>
      </c>
      <c r="D211" t="s">
        <v>26</v>
      </c>
      <c r="E211">
        <v>1</v>
      </c>
      <c r="F211">
        <v>100000</v>
      </c>
      <c r="G211">
        <v>1011</v>
      </c>
      <c r="H211">
        <v>98874</v>
      </c>
      <c r="I211">
        <v>8</v>
      </c>
      <c r="J211">
        <v>591</v>
      </c>
      <c r="K211">
        <v>200</v>
      </c>
      <c r="L211">
        <v>595</v>
      </c>
      <c r="M211">
        <v>457</v>
      </c>
      <c r="N211">
        <v>370</v>
      </c>
      <c r="O211">
        <v>37003996</v>
      </c>
      <c r="P211">
        <v>395962</v>
      </c>
      <c r="Q211">
        <v>36607023</v>
      </c>
      <c r="R211">
        <v>16397589</v>
      </c>
      <c r="S211">
        <v>751517</v>
      </c>
      <c r="T211">
        <v>37733052</v>
      </c>
      <c r="U211">
        <v>102060</v>
      </c>
      <c r="V211">
        <v>395109</v>
      </c>
      <c r="W211">
        <v>0.25830799999999998</v>
      </c>
    </row>
    <row r="212" spans="1:23" x14ac:dyDescent="0.25">
      <c r="A212" t="s">
        <v>52</v>
      </c>
      <c r="B212" t="s">
        <v>54</v>
      </c>
      <c r="C212" t="s">
        <v>27</v>
      </c>
      <c r="D212" t="s">
        <v>26</v>
      </c>
      <c r="E212">
        <v>2</v>
      </c>
      <c r="F212">
        <v>100000</v>
      </c>
      <c r="G212">
        <v>1477</v>
      </c>
      <c r="H212">
        <v>98397</v>
      </c>
      <c r="I212">
        <v>12</v>
      </c>
      <c r="J212">
        <v>561</v>
      </c>
      <c r="K212">
        <v>200</v>
      </c>
      <c r="L212">
        <v>565</v>
      </c>
      <c r="M212">
        <v>565</v>
      </c>
      <c r="N212">
        <v>368</v>
      </c>
      <c r="O212">
        <v>36883558</v>
      </c>
      <c r="P212">
        <v>394100</v>
      </c>
      <c r="Q212">
        <v>36487981</v>
      </c>
      <c r="R212">
        <v>16347282</v>
      </c>
      <c r="S212">
        <v>250188</v>
      </c>
      <c r="T212">
        <v>37607425</v>
      </c>
      <c r="U212">
        <v>102060</v>
      </c>
      <c r="V212">
        <v>395109</v>
      </c>
      <c r="W212">
        <v>0.25830799999999998</v>
      </c>
    </row>
    <row r="213" spans="1:23" x14ac:dyDescent="0.25">
      <c r="A213" t="s">
        <v>52</v>
      </c>
      <c r="B213" t="s">
        <v>54</v>
      </c>
      <c r="C213" t="s">
        <v>27</v>
      </c>
      <c r="D213" t="s">
        <v>26</v>
      </c>
      <c r="E213">
        <v>3</v>
      </c>
      <c r="F213">
        <v>100000</v>
      </c>
      <c r="G213">
        <v>1389</v>
      </c>
      <c r="H213">
        <v>98487</v>
      </c>
      <c r="I213">
        <v>16</v>
      </c>
      <c r="J213">
        <v>553</v>
      </c>
      <c r="K213">
        <v>200</v>
      </c>
      <c r="L213">
        <v>557</v>
      </c>
      <c r="M213">
        <v>463</v>
      </c>
      <c r="N213">
        <v>369</v>
      </c>
      <c r="O213">
        <v>36909315</v>
      </c>
      <c r="P213">
        <v>394458</v>
      </c>
      <c r="Q213">
        <v>36513468</v>
      </c>
      <c r="R213">
        <v>16354039</v>
      </c>
      <c r="S213">
        <v>150305</v>
      </c>
      <c r="T213">
        <v>37634229</v>
      </c>
      <c r="U213">
        <v>102060</v>
      </c>
      <c r="V213">
        <v>395109</v>
      </c>
      <c r="W213">
        <v>0.25830799999999998</v>
      </c>
    </row>
    <row r="214" spans="1:23" x14ac:dyDescent="0.25">
      <c r="A214" t="s">
        <v>52</v>
      </c>
      <c r="B214" t="s">
        <v>54</v>
      </c>
      <c r="C214" t="s">
        <v>30</v>
      </c>
      <c r="D214" t="s">
        <v>26</v>
      </c>
      <c r="E214">
        <v>0</v>
      </c>
      <c r="F214">
        <v>100000</v>
      </c>
      <c r="G214">
        <v>1005</v>
      </c>
      <c r="H214">
        <v>98898</v>
      </c>
      <c r="I214">
        <v>4</v>
      </c>
      <c r="J214">
        <v>553</v>
      </c>
      <c r="K214">
        <v>200</v>
      </c>
      <c r="L214">
        <v>557</v>
      </c>
      <c r="M214">
        <v>369</v>
      </c>
      <c r="N214">
        <v>375</v>
      </c>
      <c r="O214">
        <v>37575600</v>
      </c>
      <c r="P214">
        <v>395980</v>
      </c>
      <c r="Q214">
        <v>37178615</v>
      </c>
      <c r="R214">
        <v>16810150</v>
      </c>
      <c r="S214">
        <v>748288</v>
      </c>
      <c r="T214">
        <v>38316856</v>
      </c>
      <c r="U214">
        <v>126656</v>
      </c>
      <c r="V214">
        <v>395108</v>
      </c>
      <c r="W214">
        <v>0.32055999999999901</v>
      </c>
    </row>
    <row r="215" spans="1:23" x14ac:dyDescent="0.25">
      <c r="A215" t="s">
        <v>52</v>
      </c>
      <c r="B215" t="s">
        <v>54</v>
      </c>
      <c r="C215" t="s">
        <v>30</v>
      </c>
      <c r="D215" t="s">
        <v>26</v>
      </c>
      <c r="E215">
        <v>1</v>
      </c>
      <c r="F215">
        <v>100000</v>
      </c>
      <c r="G215">
        <v>1021</v>
      </c>
      <c r="H215">
        <v>98882</v>
      </c>
      <c r="I215">
        <v>8</v>
      </c>
      <c r="J215">
        <v>538</v>
      </c>
      <c r="K215">
        <v>200</v>
      </c>
      <c r="L215">
        <v>542</v>
      </c>
      <c r="M215">
        <v>357</v>
      </c>
      <c r="N215">
        <v>375</v>
      </c>
      <c r="O215">
        <v>37573036</v>
      </c>
      <c r="P215">
        <v>395920</v>
      </c>
      <c r="Q215">
        <v>37176095</v>
      </c>
      <c r="R215">
        <v>16824734</v>
      </c>
      <c r="S215">
        <v>751517</v>
      </c>
      <c r="T215">
        <v>38314161</v>
      </c>
      <c r="U215">
        <v>126656</v>
      </c>
      <c r="V215">
        <v>395108</v>
      </c>
      <c r="W215">
        <v>0.32055999999999901</v>
      </c>
    </row>
    <row r="216" spans="1:23" x14ac:dyDescent="0.25">
      <c r="A216" t="s">
        <v>52</v>
      </c>
      <c r="B216" t="s">
        <v>54</v>
      </c>
      <c r="C216" t="s">
        <v>30</v>
      </c>
      <c r="D216" t="s">
        <v>26</v>
      </c>
      <c r="E216">
        <v>2</v>
      </c>
      <c r="F216">
        <v>100000</v>
      </c>
      <c r="G216">
        <v>1473</v>
      </c>
      <c r="H216">
        <v>98436</v>
      </c>
      <c r="I216">
        <v>12</v>
      </c>
      <c r="J216">
        <v>543</v>
      </c>
      <c r="K216">
        <v>200</v>
      </c>
      <c r="L216">
        <v>547</v>
      </c>
      <c r="M216">
        <v>359</v>
      </c>
      <c r="N216">
        <v>374</v>
      </c>
      <c r="O216">
        <v>37460479</v>
      </c>
      <c r="P216">
        <v>394116</v>
      </c>
      <c r="Q216">
        <v>37064890</v>
      </c>
      <c r="R216">
        <v>16786009</v>
      </c>
      <c r="S216">
        <v>250188</v>
      </c>
      <c r="T216">
        <v>38192851</v>
      </c>
      <c r="U216">
        <v>126656</v>
      </c>
      <c r="V216">
        <v>395108</v>
      </c>
      <c r="W216">
        <v>0.32055999999999901</v>
      </c>
    </row>
    <row r="217" spans="1:23" x14ac:dyDescent="0.25">
      <c r="A217" t="s">
        <v>52</v>
      </c>
      <c r="B217" t="s">
        <v>54</v>
      </c>
      <c r="C217" t="s">
        <v>30</v>
      </c>
      <c r="D217" t="s">
        <v>26</v>
      </c>
      <c r="E217">
        <v>3</v>
      </c>
      <c r="F217">
        <v>100000</v>
      </c>
      <c r="G217">
        <v>1393</v>
      </c>
      <c r="H217">
        <v>98513</v>
      </c>
      <c r="I217">
        <v>16</v>
      </c>
      <c r="J217">
        <v>588</v>
      </c>
      <c r="K217">
        <v>200</v>
      </c>
      <c r="L217">
        <v>592</v>
      </c>
      <c r="M217">
        <v>392</v>
      </c>
      <c r="N217">
        <v>374</v>
      </c>
      <c r="O217">
        <v>37484807</v>
      </c>
      <c r="P217">
        <v>394440</v>
      </c>
      <c r="Q217">
        <v>37088974</v>
      </c>
      <c r="R217">
        <v>16785205</v>
      </c>
      <c r="S217">
        <v>150305</v>
      </c>
      <c r="T217">
        <v>38217784</v>
      </c>
      <c r="U217">
        <v>126656</v>
      </c>
      <c r="V217">
        <v>395108</v>
      </c>
      <c r="W217">
        <v>0.32055999999999901</v>
      </c>
    </row>
    <row r="218" spans="1:23" x14ac:dyDescent="0.25">
      <c r="A218" t="s">
        <v>52</v>
      </c>
      <c r="B218" t="s">
        <v>54</v>
      </c>
      <c r="C218" t="s">
        <v>29</v>
      </c>
      <c r="D218" t="s">
        <v>26</v>
      </c>
      <c r="E218">
        <v>0</v>
      </c>
      <c r="F218">
        <v>100000</v>
      </c>
      <c r="G218">
        <v>1042</v>
      </c>
      <c r="H218">
        <v>98870</v>
      </c>
      <c r="I218">
        <v>4</v>
      </c>
      <c r="J218">
        <v>503</v>
      </c>
      <c r="K218">
        <v>200</v>
      </c>
      <c r="L218">
        <v>507</v>
      </c>
      <c r="M218">
        <v>357</v>
      </c>
      <c r="N218">
        <v>372</v>
      </c>
      <c r="O218">
        <v>37298056</v>
      </c>
      <c r="P218">
        <v>395832</v>
      </c>
      <c r="Q218">
        <v>36901182</v>
      </c>
      <c r="R218">
        <v>16982919</v>
      </c>
      <c r="S218">
        <v>748288</v>
      </c>
      <c r="T218">
        <v>38046929</v>
      </c>
      <c r="U218">
        <v>119320</v>
      </c>
      <c r="V218">
        <v>394991</v>
      </c>
      <c r="W218">
        <v>0.30208299999999999</v>
      </c>
    </row>
    <row r="219" spans="1:23" x14ac:dyDescent="0.25">
      <c r="A219" t="s">
        <v>52</v>
      </c>
      <c r="B219" t="s">
        <v>54</v>
      </c>
      <c r="C219" t="s">
        <v>29</v>
      </c>
      <c r="D219" t="s">
        <v>26</v>
      </c>
      <c r="E219">
        <v>1</v>
      </c>
      <c r="F219">
        <v>100000</v>
      </c>
      <c r="G219">
        <v>1047</v>
      </c>
      <c r="H219">
        <v>98861</v>
      </c>
      <c r="I219">
        <v>8</v>
      </c>
      <c r="J219">
        <v>503</v>
      </c>
      <c r="K219">
        <v>200</v>
      </c>
      <c r="L219">
        <v>507</v>
      </c>
      <c r="M219">
        <v>357</v>
      </c>
      <c r="N219">
        <v>372</v>
      </c>
      <c r="O219">
        <v>37296254</v>
      </c>
      <c r="P219">
        <v>395816</v>
      </c>
      <c r="Q219">
        <v>36899391</v>
      </c>
      <c r="R219">
        <v>16995768</v>
      </c>
      <c r="S219">
        <v>751517</v>
      </c>
      <c r="T219">
        <v>38046286</v>
      </c>
      <c r="U219">
        <v>119320</v>
      </c>
      <c r="V219">
        <v>394991</v>
      </c>
      <c r="W219">
        <v>0.30208299999999999</v>
      </c>
    </row>
    <row r="220" spans="1:23" x14ac:dyDescent="0.25">
      <c r="A220" t="s">
        <v>52</v>
      </c>
      <c r="B220" t="s">
        <v>54</v>
      </c>
      <c r="C220" t="s">
        <v>29</v>
      </c>
      <c r="D220" t="s">
        <v>26</v>
      </c>
      <c r="E220">
        <v>2</v>
      </c>
      <c r="F220">
        <v>100000</v>
      </c>
      <c r="G220">
        <v>1510</v>
      </c>
      <c r="H220">
        <v>98399</v>
      </c>
      <c r="I220">
        <v>12</v>
      </c>
      <c r="J220">
        <v>538</v>
      </c>
      <c r="K220">
        <v>200</v>
      </c>
      <c r="L220">
        <v>542</v>
      </c>
      <c r="M220">
        <v>357</v>
      </c>
      <c r="N220">
        <v>371</v>
      </c>
      <c r="O220">
        <v>37180775</v>
      </c>
      <c r="P220">
        <v>393968</v>
      </c>
      <c r="Q220">
        <v>36785297</v>
      </c>
      <c r="R220">
        <v>16956653</v>
      </c>
      <c r="S220">
        <v>250188</v>
      </c>
      <c r="T220">
        <v>37920783</v>
      </c>
      <c r="U220">
        <v>119320</v>
      </c>
      <c r="V220">
        <v>394991</v>
      </c>
      <c r="W220">
        <v>0.30208299999999999</v>
      </c>
    </row>
    <row r="221" spans="1:23" x14ac:dyDescent="0.25">
      <c r="A221" t="s">
        <v>52</v>
      </c>
      <c r="B221" t="s">
        <v>54</v>
      </c>
      <c r="C221" t="s">
        <v>29</v>
      </c>
      <c r="D221" t="s">
        <v>26</v>
      </c>
      <c r="E221">
        <v>3</v>
      </c>
      <c r="F221">
        <v>100000</v>
      </c>
      <c r="G221">
        <v>1410</v>
      </c>
      <c r="H221">
        <v>98503</v>
      </c>
      <c r="I221">
        <v>16</v>
      </c>
      <c r="J221">
        <v>503</v>
      </c>
      <c r="K221">
        <v>200</v>
      </c>
      <c r="L221">
        <v>507</v>
      </c>
      <c r="M221">
        <v>348</v>
      </c>
      <c r="N221">
        <v>372</v>
      </c>
      <c r="O221">
        <v>37211191</v>
      </c>
      <c r="P221">
        <v>394372</v>
      </c>
      <c r="Q221">
        <v>36815409</v>
      </c>
      <c r="R221">
        <v>16957052</v>
      </c>
      <c r="S221">
        <v>150305</v>
      </c>
      <c r="T221">
        <v>37951530</v>
      </c>
      <c r="U221">
        <v>119320</v>
      </c>
      <c r="V221">
        <v>394991</v>
      </c>
      <c r="W221">
        <v>0.30208299999999999</v>
      </c>
    </row>
    <row r="222" spans="1:23" x14ac:dyDescent="0.25">
      <c r="A222" t="s">
        <v>52</v>
      </c>
      <c r="B222" t="s">
        <v>54</v>
      </c>
      <c r="C222" t="s">
        <v>28</v>
      </c>
      <c r="D222" t="s">
        <v>26</v>
      </c>
      <c r="E222">
        <v>0</v>
      </c>
      <c r="F222">
        <v>100000</v>
      </c>
      <c r="G222">
        <v>1037</v>
      </c>
      <c r="H222">
        <v>98869</v>
      </c>
      <c r="I222">
        <v>4</v>
      </c>
      <c r="J222">
        <v>538</v>
      </c>
      <c r="K222">
        <v>200</v>
      </c>
      <c r="L222">
        <v>542</v>
      </c>
      <c r="M222">
        <v>357</v>
      </c>
      <c r="N222">
        <v>372</v>
      </c>
      <c r="O222">
        <v>37248346</v>
      </c>
      <c r="P222">
        <v>395852</v>
      </c>
      <c r="Q222">
        <v>36851457</v>
      </c>
      <c r="R222">
        <v>16852071</v>
      </c>
      <c r="S222">
        <v>748288</v>
      </c>
      <c r="T222">
        <v>37993219</v>
      </c>
      <c r="U222">
        <v>117065</v>
      </c>
      <c r="V222">
        <v>395026</v>
      </c>
      <c r="W222">
        <v>0.296348</v>
      </c>
    </row>
    <row r="223" spans="1:23" x14ac:dyDescent="0.25">
      <c r="A223" t="s">
        <v>52</v>
      </c>
      <c r="B223" t="s">
        <v>54</v>
      </c>
      <c r="C223" t="s">
        <v>28</v>
      </c>
      <c r="D223" t="s">
        <v>26</v>
      </c>
      <c r="E223">
        <v>1</v>
      </c>
      <c r="F223">
        <v>100000</v>
      </c>
      <c r="G223">
        <v>1036</v>
      </c>
      <c r="H223">
        <v>98867</v>
      </c>
      <c r="I223">
        <v>8</v>
      </c>
      <c r="J223">
        <v>538</v>
      </c>
      <c r="K223">
        <v>200</v>
      </c>
      <c r="L223">
        <v>542</v>
      </c>
      <c r="M223">
        <v>357</v>
      </c>
      <c r="N223">
        <v>372</v>
      </c>
      <c r="O223">
        <v>37248190</v>
      </c>
      <c r="P223">
        <v>395860</v>
      </c>
      <c r="Q223">
        <v>36851294</v>
      </c>
      <c r="R223">
        <v>16865996</v>
      </c>
      <c r="S223">
        <v>751517</v>
      </c>
      <c r="T223">
        <v>37993541</v>
      </c>
      <c r="U223">
        <v>117065</v>
      </c>
      <c r="V223">
        <v>395026</v>
      </c>
      <c r="W223">
        <v>0.296348</v>
      </c>
    </row>
    <row r="224" spans="1:23" x14ac:dyDescent="0.25">
      <c r="A224" t="s">
        <v>52</v>
      </c>
      <c r="B224" t="s">
        <v>54</v>
      </c>
      <c r="C224" t="s">
        <v>28</v>
      </c>
      <c r="D224" t="s">
        <v>26</v>
      </c>
      <c r="E224">
        <v>2</v>
      </c>
      <c r="F224">
        <v>100000</v>
      </c>
      <c r="G224">
        <v>1502</v>
      </c>
      <c r="H224">
        <v>98405</v>
      </c>
      <c r="I224">
        <v>12</v>
      </c>
      <c r="J224">
        <v>538</v>
      </c>
      <c r="K224">
        <v>200</v>
      </c>
      <c r="L224">
        <v>542</v>
      </c>
      <c r="M224">
        <v>357</v>
      </c>
      <c r="N224">
        <v>371</v>
      </c>
      <c r="O224">
        <v>37132436</v>
      </c>
      <c r="P224">
        <v>394000</v>
      </c>
      <c r="Q224">
        <v>36736934</v>
      </c>
      <c r="R224">
        <v>16824748</v>
      </c>
      <c r="S224">
        <v>250188</v>
      </c>
      <c r="T224">
        <v>37868733</v>
      </c>
      <c r="U224">
        <v>117065</v>
      </c>
      <c r="V224">
        <v>395026</v>
      </c>
      <c r="W224">
        <v>0.296348</v>
      </c>
    </row>
    <row r="225" spans="1:23" x14ac:dyDescent="0.25">
      <c r="A225" t="s">
        <v>52</v>
      </c>
      <c r="B225" t="s">
        <v>54</v>
      </c>
      <c r="C225" t="s">
        <v>28</v>
      </c>
      <c r="D225" t="s">
        <v>26</v>
      </c>
      <c r="E225">
        <v>3</v>
      </c>
      <c r="F225">
        <v>100000</v>
      </c>
      <c r="G225">
        <v>1399</v>
      </c>
      <c r="H225">
        <v>98509</v>
      </c>
      <c r="I225">
        <v>16</v>
      </c>
      <c r="J225">
        <v>538</v>
      </c>
      <c r="K225">
        <v>200</v>
      </c>
      <c r="L225">
        <v>542</v>
      </c>
      <c r="M225">
        <v>354</v>
      </c>
      <c r="N225">
        <v>371</v>
      </c>
      <c r="O225">
        <v>37164126</v>
      </c>
      <c r="P225">
        <v>394416</v>
      </c>
      <c r="Q225">
        <v>36768311</v>
      </c>
      <c r="R225">
        <v>16825899</v>
      </c>
      <c r="S225">
        <v>150305</v>
      </c>
      <c r="T225">
        <v>37900456</v>
      </c>
      <c r="U225">
        <v>117065</v>
      </c>
      <c r="V225">
        <v>395026</v>
      </c>
      <c r="W225">
        <v>0.296348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4926-5916-4501-92B6-E3BB918D6291}">
  <dimension ref="A3:I13"/>
  <sheetViews>
    <sheetView workbookViewId="0">
      <selection activeCell="G37" sqref="G37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3" spans="1:9" x14ac:dyDescent="0.25">
      <c r="A3" s="1" t="s">
        <v>41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6.7940399999999998E-2</v>
      </c>
      <c r="C5" s="3">
        <v>6.8288599999999894E-2</v>
      </c>
      <c r="D5" s="3">
        <v>7.5920500000000002E-2</v>
      </c>
      <c r="E5" s="3">
        <v>5.1250099999999903E-2</v>
      </c>
      <c r="F5" s="3">
        <v>0.26944800000000002</v>
      </c>
      <c r="G5" s="3">
        <v>0.32478899999999999</v>
      </c>
      <c r="H5" s="3">
        <v>7.5920500000000002E-2</v>
      </c>
      <c r="I5" s="3">
        <v>0.32478899999999999</v>
      </c>
    </row>
    <row r="6" spans="1:9" x14ac:dyDescent="0.25">
      <c r="A6" s="2" t="s">
        <v>45</v>
      </c>
      <c r="B6" s="3">
        <v>0.104223</v>
      </c>
      <c r="C6" s="3">
        <v>7.8026100000000001E-2</v>
      </c>
      <c r="D6" s="3">
        <v>0.10763199999999901</v>
      </c>
      <c r="E6" s="3">
        <v>8.4575499999999998E-2</v>
      </c>
      <c r="F6" s="3">
        <v>0.37745299999999998</v>
      </c>
      <c r="G6" s="3">
        <v>0.425736</v>
      </c>
      <c r="H6" s="3">
        <v>0.10763199999999901</v>
      </c>
      <c r="I6" s="3">
        <v>0.425736</v>
      </c>
    </row>
    <row r="7" spans="1:9" x14ac:dyDescent="0.25">
      <c r="A7" s="2" t="s">
        <v>46</v>
      </c>
      <c r="B7" s="3">
        <v>0.12640599999999999</v>
      </c>
      <c r="C7" s="3">
        <v>0.10183</v>
      </c>
      <c r="D7" s="3">
        <v>0.12918399999999999</v>
      </c>
      <c r="E7" s="3">
        <v>0.112205999999999</v>
      </c>
      <c r="F7" s="3">
        <v>0.34503699999999998</v>
      </c>
      <c r="G7" s="3">
        <v>0.39806399999999997</v>
      </c>
      <c r="H7" s="3">
        <v>0.12918399999999999</v>
      </c>
      <c r="I7" s="3">
        <v>0.39806399999999997</v>
      </c>
    </row>
    <row r="8" spans="1:9" x14ac:dyDescent="0.25">
      <c r="A8" s="2" t="s">
        <v>47</v>
      </c>
      <c r="B8" s="3">
        <v>7.8953999999999996E-2</v>
      </c>
      <c r="C8" s="3">
        <v>7.3763399999999896E-2</v>
      </c>
      <c r="D8" s="3">
        <v>7.8380000000000005E-2</v>
      </c>
      <c r="E8" s="3">
        <v>7.5417100000000001E-2</v>
      </c>
      <c r="F8" s="3">
        <v>8.3804500000000004E-2</v>
      </c>
      <c r="G8" s="3">
        <v>8.2372999999999905E-2</v>
      </c>
      <c r="H8" s="3">
        <v>7.8380000000000005E-2</v>
      </c>
      <c r="I8" s="3">
        <v>8.3804500000000004E-2</v>
      </c>
    </row>
    <row r="9" spans="1:9" x14ac:dyDescent="0.25">
      <c r="A9" s="2" t="s">
        <v>48</v>
      </c>
      <c r="B9" s="3">
        <v>2.9463400000000001E-2</v>
      </c>
      <c r="C9" s="3">
        <v>5.3287899999999999E-2</v>
      </c>
      <c r="D9" s="3">
        <v>3.1188199999999999E-2</v>
      </c>
      <c r="E9" s="3">
        <v>2.03734E-2</v>
      </c>
      <c r="F9" s="3">
        <v>4.2027799999999997E-2</v>
      </c>
      <c r="G9" s="3">
        <v>8.0060300000000001E-2</v>
      </c>
      <c r="H9" s="3">
        <v>3.1188199999999999E-2</v>
      </c>
      <c r="I9" s="3">
        <v>8.0060300000000001E-2</v>
      </c>
    </row>
    <row r="10" spans="1:9" x14ac:dyDescent="0.25">
      <c r="A10" s="2" t="s">
        <v>49</v>
      </c>
      <c r="B10" s="3">
        <v>7.2623099999999996E-2</v>
      </c>
      <c r="C10" s="3">
        <v>2.58132999999999E-2</v>
      </c>
      <c r="D10" s="3">
        <v>8.0860399999999999E-2</v>
      </c>
      <c r="E10" s="3">
        <v>4.0498899999999997E-2</v>
      </c>
      <c r="F10" s="3">
        <v>0.56377200000000005</v>
      </c>
      <c r="G10" s="3">
        <v>0.69572199999999995</v>
      </c>
      <c r="H10" s="3">
        <v>8.0860399999999999E-2</v>
      </c>
      <c r="I10" s="3">
        <v>0.69572199999999995</v>
      </c>
    </row>
    <row r="11" spans="1:9" x14ac:dyDescent="0.25">
      <c r="A11" s="2" t="s">
        <v>50</v>
      </c>
      <c r="B11" s="3">
        <v>0.30208299999999999</v>
      </c>
      <c r="C11" s="3">
        <v>0.25830799999999998</v>
      </c>
      <c r="D11" s="3">
        <v>0.296348</v>
      </c>
      <c r="E11" s="3">
        <v>0.28470899999999999</v>
      </c>
      <c r="F11" s="3">
        <v>0.32055999999999901</v>
      </c>
      <c r="G11" s="3">
        <v>0.32178600000000002</v>
      </c>
      <c r="H11" s="3">
        <v>0.296348</v>
      </c>
      <c r="I11" s="3">
        <v>0.32178600000000002</v>
      </c>
    </row>
    <row r="12" spans="1:9" x14ac:dyDescent="0.25">
      <c r="A12" s="2" t="s">
        <v>53</v>
      </c>
      <c r="B12" s="3">
        <v>6.3147999999999996E-2</v>
      </c>
      <c r="C12" s="3">
        <v>6.3089400000000004E-2</v>
      </c>
      <c r="D12" s="3">
        <v>7.0157899999999995E-2</v>
      </c>
      <c r="E12" s="3">
        <v>5.3252599999999997E-2</v>
      </c>
      <c r="F12" s="3">
        <v>0.234652</v>
      </c>
      <c r="G12" s="3">
        <v>0.28151499999999902</v>
      </c>
      <c r="H12" s="3">
        <v>7.0157899999999995E-2</v>
      </c>
      <c r="I12" s="3">
        <v>0.28151499999999902</v>
      </c>
    </row>
    <row r="13" spans="1:9" x14ac:dyDescent="0.25">
      <c r="A13" s="2" t="s">
        <v>39</v>
      </c>
      <c r="B13" s="3">
        <v>0.30208299999999999</v>
      </c>
      <c r="C13" s="3">
        <v>0.25830799999999998</v>
      </c>
      <c r="D13" s="3">
        <v>0.296348</v>
      </c>
      <c r="E13" s="3">
        <v>0.28470899999999999</v>
      </c>
      <c r="F13" s="3">
        <v>0.56377200000000005</v>
      </c>
      <c r="G13" s="3">
        <v>0.69572199999999995</v>
      </c>
      <c r="H13" s="3">
        <v>0.296348</v>
      </c>
      <c r="I13" s="3">
        <v>0.69572199999999995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B396-B0C6-4468-AEB4-04EAFAC145CF}">
  <dimension ref="A3:I13"/>
  <sheetViews>
    <sheetView topLeftCell="A7" workbookViewId="0">
      <selection activeCell="A29" sqref="A29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3" spans="1:9" x14ac:dyDescent="0.25">
      <c r="A3" s="1" t="s">
        <v>42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16728627</v>
      </c>
      <c r="C5" s="3">
        <v>16398214</v>
      </c>
      <c r="D5" s="3">
        <v>16845403</v>
      </c>
      <c r="E5" s="3">
        <v>16239445</v>
      </c>
      <c r="F5" s="3">
        <v>20627610</v>
      </c>
      <c r="G5" s="3">
        <v>21729277</v>
      </c>
      <c r="H5" s="3">
        <v>16845403</v>
      </c>
      <c r="I5" s="3">
        <v>21729277</v>
      </c>
    </row>
    <row r="6" spans="1:9" x14ac:dyDescent="0.25">
      <c r="A6" s="2" t="s">
        <v>45</v>
      </c>
      <c r="B6" s="3">
        <v>60446179</v>
      </c>
      <c r="C6" s="3">
        <v>58686425</v>
      </c>
      <c r="D6" s="3">
        <v>60684275</v>
      </c>
      <c r="E6" s="3">
        <v>58970144</v>
      </c>
      <c r="F6" s="3">
        <v>76362977</v>
      </c>
      <c r="G6" s="3">
        <v>79144199</v>
      </c>
      <c r="H6" s="3">
        <v>60684275</v>
      </c>
      <c r="I6" s="3">
        <v>79144199</v>
      </c>
    </row>
    <row r="7" spans="1:9" x14ac:dyDescent="0.25">
      <c r="A7" s="2" t="s">
        <v>46</v>
      </c>
      <c r="B7" s="3">
        <v>61224618</v>
      </c>
      <c r="C7" s="3">
        <v>59451898</v>
      </c>
      <c r="D7" s="3">
        <v>61503817</v>
      </c>
      <c r="E7" s="3">
        <v>59801691</v>
      </c>
      <c r="F7" s="3">
        <v>76832377</v>
      </c>
      <c r="G7" s="3">
        <v>81016978</v>
      </c>
      <c r="H7" s="3">
        <v>61503817</v>
      </c>
      <c r="I7" s="3">
        <v>81016978</v>
      </c>
    </row>
    <row r="8" spans="1:9" x14ac:dyDescent="0.25">
      <c r="A8" s="2" t="s">
        <v>47</v>
      </c>
      <c r="B8" s="3">
        <v>19973751</v>
      </c>
      <c r="C8" s="3">
        <v>19743385</v>
      </c>
      <c r="D8" s="3">
        <v>19897349</v>
      </c>
      <c r="E8" s="3">
        <v>19746359</v>
      </c>
      <c r="F8" s="3">
        <v>20108581</v>
      </c>
      <c r="G8" s="3">
        <v>20226103</v>
      </c>
      <c r="H8" s="3">
        <v>19897349</v>
      </c>
      <c r="I8" s="3">
        <v>20226103</v>
      </c>
    </row>
    <row r="9" spans="1:9" x14ac:dyDescent="0.25">
      <c r="A9" s="2" t="s">
        <v>48</v>
      </c>
      <c r="B9" s="3">
        <v>18437841</v>
      </c>
      <c r="C9" s="3">
        <v>18559439</v>
      </c>
      <c r="D9" s="3">
        <v>18300012</v>
      </c>
      <c r="E9" s="3">
        <v>17914069</v>
      </c>
      <c r="F9" s="3">
        <v>18794232</v>
      </c>
      <c r="G9" s="3">
        <v>19588601</v>
      </c>
      <c r="H9" s="3">
        <v>18300012</v>
      </c>
      <c r="I9" s="3">
        <v>19588601</v>
      </c>
    </row>
    <row r="10" spans="1:9" x14ac:dyDescent="0.25">
      <c r="A10" s="2" t="s">
        <v>49</v>
      </c>
      <c r="B10" s="3">
        <v>62984733</v>
      </c>
      <c r="C10" s="3">
        <v>60168983</v>
      </c>
      <c r="D10" s="3">
        <v>63300113</v>
      </c>
      <c r="E10" s="3">
        <v>60791944</v>
      </c>
      <c r="F10" s="3">
        <v>79207452</v>
      </c>
      <c r="G10" s="3">
        <v>86398023</v>
      </c>
      <c r="H10" s="3">
        <v>63300113</v>
      </c>
      <c r="I10" s="3">
        <v>86398023</v>
      </c>
    </row>
    <row r="11" spans="1:9" x14ac:dyDescent="0.25">
      <c r="A11" s="2" t="s">
        <v>50</v>
      </c>
      <c r="B11" s="3">
        <v>38046929</v>
      </c>
      <c r="C11" s="3">
        <v>37733052</v>
      </c>
      <c r="D11" s="3">
        <v>37993541</v>
      </c>
      <c r="E11" s="3">
        <v>37918626</v>
      </c>
      <c r="F11" s="3">
        <v>38316856</v>
      </c>
      <c r="G11" s="3">
        <v>38325843</v>
      </c>
      <c r="H11" s="3">
        <v>37993541</v>
      </c>
      <c r="I11" s="3">
        <v>38325843</v>
      </c>
    </row>
    <row r="12" spans="1:9" x14ac:dyDescent="0.25">
      <c r="A12" s="2" t="s">
        <v>53</v>
      </c>
      <c r="B12" s="3">
        <v>22038983</v>
      </c>
      <c r="C12" s="3">
        <v>21977413</v>
      </c>
      <c r="D12" s="3">
        <v>22195400</v>
      </c>
      <c r="E12" s="3">
        <v>21772877</v>
      </c>
      <c r="F12" s="3">
        <v>25707906</v>
      </c>
      <c r="G12" s="3">
        <v>27049249</v>
      </c>
      <c r="H12" s="3">
        <v>22195400</v>
      </c>
      <c r="I12" s="3">
        <v>27049249</v>
      </c>
    </row>
    <row r="13" spans="1:9" x14ac:dyDescent="0.25">
      <c r="A13" s="2" t="s">
        <v>39</v>
      </c>
      <c r="B13" s="3">
        <v>62984733</v>
      </c>
      <c r="C13" s="3">
        <v>60168983</v>
      </c>
      <c r="D13" s="3">
        <v>63300113</v>
      </c>
      <c r="E13" s="3">
        <v>60791944</v>
      </c>
      <c r="F13" s="3">
        <v>79207452</v>
      </c>
      <c r="G13" s="3">
        <v>86398023</v>
      </c>
      <c r="H13" s="3">
        <v>63300113</v>
      </c>
      <c r="I13" s="3">
        <v>86398023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98D9-9D88-4FBE-9B75-13F7D5E8B039}">
  <dimension ref="A1:W57"/>
  <sheetViews>
    <sheetView topLeftCell="A2" workbookViewId="0">
      <selection activeCell="H28" sqref="H28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51</v>
      </c>
      <c r="D2" t="s">
        <v>26</v>
      </c>
      <c r="E2">
        <v>0</v>
      </c>
      <c r="F2">
        <v>100000</v>
      </c>
      <c r="G2">
        <v>46243</v>
      </c>
      <c r="H2">
        <v>53741</v>
      </c>
      <c r="I2">
        <v>4</v>
      </c>
      <c r="J2">
        <v>303</v>
      </c>
      <c r="K2">
        <v>45</v>
      </c>
      <c r="L2">
        <v>307</v>
      </c>
      <c r="M2">
        <v>262</v>
      </c>
      <c r="N2">
        <v>59</v>
      </c>
      <c r="O2">
        <v>5947802</v>
      </c>
      <c r="P2">
        <v>215028</v>
      </c>
      <c r="Q2">
        <v>5686531</v>
      </c>
      <c r="R2">
        <v>2418345</v>
      </c>
      <c r="S2">
        <v>150116</v>
      </c>
      <c r="T2">
        <v>6382041</v>
      </c>
      <c r="U2">
        <v>2790</v>
      </c>
      <c r="V2">
        <v>53757</v>
      </c>
      <c r="W2">
        <v>5.1900199999999903E-2</v>
      </c>
    </row>
    <row r="3" spans="1:23" x14ac:dyDescent="0.25">
      <c r="A3" t="s">
        <v>23</v>
      </c>
      <c r="B3" t="s">
        <v>24</v>
      </c>
      <c r="C3" t="s">
        <v>31</v>
      </c>
      <c r="D3" t="s">
        <v>26</v>
      </c>
      <c r="E3">
        <v>0</v>
      </c>
      <c r="F3">
        <v>100000</v>
      </c>
      <c r="G3">
        <v>46243</v>
      </c>
      <c r="H3">
        <v>53741</v>
      </c>
      <c r="I3">
        <v>4</v>
      </c>
      <c r="J3">
        <v>303</v>
      </c>
      <c r="K3">
        <v>45</v>
      </c>
      <c r="L3">
        <v>307</v>
      </c>
      <c r="M3">
        <v>262</v>
      </c>
      <c r="N3">
        <v>57</v>
      </c>
      <c r="O3">
        <v>5779114</v>
      </c>
      <c r="P3">
        <v>215028</v>
      </c>
      <c r="Q3">
        <v>5517843</v>
      </c>
      <c r="R3">
        <v>2418345</v>
      </c>
      <c r="S3">
        <v>150116</v>
      </c>
      <c r="T3">
        <v>6213353</v>
      </c>
      <c r="U3">
        <v>1979</v>
      </c>
      <c r="V3">
        <v>53757</v>
      </c>
      <c r="W3">
        <v>3.6813800000000001E-2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E4">
        <v>0</v>
      </c>
      <c r="F4">
        <v>100000</v>
      </c>
      <c r="G4">
        <v>46243</v>
      </c>
      <c r="H4">
        <v>53741</v>
      </c>
      <c r="I4">
        <v>4</v>
      </c>
      <c r="J4">
        <v>303</v>
      </c>
      <c r="K4">
        <v>45</v>
      </c>
      <c r="L4">
        <v>307</v>
      </c>
      <c r="M4">
        <v>262</v>
      </c>
      <c r="N4">
        <v>85</v>
      </c>
      <c r="O4">
        <v>8551130</v>
      </c>
      <c r="P4">
        <v>215028</v>
      </c>
      <c r="Q4">
        <v>8289859</v>
      </c>
      <c r="R4">
        <v>2418345</v>
      </c>
      <c r="S4">
        <v>150116</v>
      </c>
      <c r="T4">
        <v>8985369</v>
      </c>
      <c r="U4">
        <v>15306</v>
      </c>
      <c r="V4">
        <v>53757</v>
      </c>
      <c r="W4">
        <v>0.28472599999999998</v>
      </c>
    </row>
    <row r="5" spans="1:23" x14ac:dyDescent="0.25">
      <c r="A5" t="s">
        <v>23</v>
      </c>
      <c r="B5" t="s">
        <v>24</v>
      </c>
      <c r="C5" t="s">
        <v>27</v>
      </c>
      <c r="D5" t="s">
        <v>26</v>
      </c>
      <c r="E5">
        <v>0</v>
      </c>
      <c r="F5">
        <v>100000</v>
      </c>
      <c r="G5">
        <v>46243</v>
      </c>
      <c r="H5">
        <v>53741</v>
      </c>
      <c r="I5">
        <v>4</v>
      </c>
      <c r="J5">
        <v>303</v>
      </c>
      <c r="K5">
        <v>45</v>
      </c>
      <c r="L5">
        <v>307</v>
      </c>
      <c r="M5">
        <v>262</v>
      </c>
      <c r="N5">
        <v>60</v>
      </c>
      <c r="O5">
        <v>6011658</v>
      </c>
      <c r="P5">
        <v>215028</v>
      </c>
      <c r="Q5">
        <v>5750387</v>
      </c>
      <c r="R5">
        <v>2418345</v>
      </c>
      <c r="S5">
        <v>150116</v>
      </c>
      <c r="T5">
        <v>6445897</v>
      </c>
      <c r="U5">
        <v>3097</v>
      </c>
      <c r="V5">
        <v>53757</v>
      </c>
      <c r="W5">
        <v>5.7611099999999998E-2</v>
      </c>
    </row>
    <row r="6" spans="1:23" x14ac:dyDescent="0.25">
      <c r="A6" t="s">
        <v>23</v>
      </c>
      <c r="B6" t="s">
        <v>24</v>
      </c>
      <c r="C6" t="s">
        <v>30</v>
      </c>
      <c r="D6" t="s">
        <v>26</v>
      </c>
      <c r="E6">
        <v>0</v>
      </c>
      <c r="F6">
        <v>100000</v>
      </c>
      <c r="G6">
        <v>46243</v>
      </c>
      <c r="H6">
        <v>53741</v>
      </c>
      <c r="I6">
        <v>4</v>
      </c>
      <c r="J6">
        <v>303</v>
      </c>
      <c r="K6">
        <v>45</v>
      </c>
      <c r="L6">
        <v>307</v>
      </c>
      <c r="M6">
        <v>262</v>
      </c>
      <c r="N6">
        <v>78</v>
      </c>
      <c r="O6">
        <v>7827706</v>
      </c>
      <c r="P6">
        <v>215028</v>
      </c>
      <c r="Q6">
        <v>7566435</v>
      </c>
      <c r="R6">
        <v>2418345</v>
      </c>
      <c r="S6">
        <v>150116</v>
      </c>
      <c r="T6">
        <v>8261945</v>
      </c>
      <c r="U6">
        <v>11828</v>
      </c>
      <c r="V6">
        <v>53757</v>
      </c>
      <c r="W6">
        <v>0.220027</v>
      </c>
    </row>
    <row r="7" spans="1:23" x14ac:dyDescent="0.25">
      <c r="A7" t="s">
        <v>23</v>
      </c>
      <c r="B7" t="s">
        <v>24</v>
      </c>
      <c r="C7" t="s">
        <v>29</v>
      </c>
      <c r="D7" t="s">
        <v>26</v>
      </c>
      <c r="E7">
        <v>0</v>
      </c>
      <c r="F7">
        <v>100000</v>
      </c>
      <c r="G7">
        <v>46243</v>
      </c>
      <c r="H7">
        <v>53741</v>
      </c>
      <c r="I7">
        <v>4</v>
      </c>
      <c r="J7">
        <v>303</v>
      </c>
      <c r="K7">
        <v>45</v>
      </c>
      <c r="L7">
        <v>307</v>
      </c>
      <c r="M7">
        <v>262</v>
      </c>
      <c r="N7">
        <v>58</v>
      </c>
      <c r="O7">
        <v>5878330</v>
      </c>
      <c r="P7">
        <v>215028</v>
      </c>
      <c r="Q7">
        <v>5617059</v>
      </c>
      <c r="R7">
        <v>2418345</v>
      </c>
      <c r="S7">
        <v>150116</v>
      </c>
      <c r="T7">
        <v>6312569</v>
      </c>
      <c r="U7">
        <v>2456</v>
      </c>
      <c r="V7">
        <v>53757</v>
      </c>
      <c r="W7">
        <v>4.5687100000000001E-2</v>
      </c>
    </row>
    <row r="8" spans="1:23" x14ac:dyDescent="0.25">
      <c r="A8" t="s">
        <v>23</v>
      </c>
      <c r="B8" t="s">
        <v>24</v>
      </c>
      <c r="C8" t="s">
        <v>28</v>
      </c>
      <c r="D8" t="s">
        <v>26</v>
      </c>
      <c r="E8">
        <v>0</v>
      </c>
      <c r="F8">
        <v>100000</v>
      </c>
      <c r="G8">
        <v>46243</v>
      </c>
      <c r="H8">
        <v>53741</v>
      </c>
      <c r="I8">
        <v>4</v>
      </c>
      <c r="J8">
        <v>303</v>
      </c>
      <c r="K8">
        <v>45</v>
      </c>
      <c r="L8">
        <v>307</v>
      </c>
      <c r="M8">
        <v>262</v>
      </c>
      <c r="N8">
        <v>62</v>
      </c>
      <c r="O8">
        <v>6215706</v>
      </c>
      <c r="P8">
        <v>215028</v>
      </c>
      <c r="Q8">
        <v>5954435</v>
      </c>
      <c r="R8">
        <v>2418345</v>
      </c>
      <c r="S8">
        <v>150116</v>
      </c>
      <c r="T8">
        <v>6649945</v>
      </c>
      <c r="U8">
        <v>4078</v>
      </c>
      <c r="V8">
        <v>53757</v>
      </c>
      <c r="W8">
        <v>7.5859899999999994E-2</v>
      </c>
    </row>
    <row r="9" spans="1:23" x14ac:dyDescent="0.25">
      <c r="A9" t="s">
        <v>37</v>
      </c>
      <c r="B9" t="s">
        <v>24</v>
      </c>
      <c r="C9" t="s">
        <v>51</v>
      </c>
      <c r="D9" t="s">
        <v>26</v>
      </c>
      <c r="E9">
        <v>0</v>
      </c>
      <c r="F9">
        <v>100000</v>
      </c>
      <c r="G9">
        <v>46669</v>
      </c>
      <c r="H9">
        <v>53267</v>
      </c>
      <c r="I9">
        <v>4</v>
      </c>
      <c r="J9">
        <v>303</v>
      </c>
      <c r="K9">
        <v>45</v>
      </c>
      <c r="L9">
        <v>307</v>
      </c>
      <c r="M9">
        <v>262</v>
      </c>
      <c r="N9">
        <v>60</v>
      </c>
      <c r="O9">
        <v>6083238</v>
      </c>
      <c r="P9">
        <v>213324</v>
      </c>
      <c r="Q9">
        <v>5823245</v>
      </c>
      <c r="R9">
        <v>2397015</v>
      </c>
      <c r="S9">
        <v>149671</v>
      </c>
      <c r="T9">
        <v>6513855</v>
      </c>
      <c r="U9">
        <v>3652</v>
      </c>
      <c r="V9">
        <v>53331</v>
      </c>
      <c r="W9">
        <v>6.8477999999999997E-2</v>
      </c>
    </row>
    <row r="10" spans="1:23" x14ac:dyDescent="0.25">
      <c r="A10" t="s">
        <v>37</v>
      </c>
      <c r="B10" t="s">
        <v>24</v>
      </c>
      <c r="C10" t="s">
        <v>31</v>
      </c>
      <c r="D10" t="s">
        <v>26</v>
      </c>
      <c r="E10">
        <v>0</v>
      </c>
      <c r="F10">
        <v>100000</v>
      </c>
      <c r="G10">
        <v>46669</v>
      </c>
      <c r="H10">
        <v>53267</v>
      </c>
      <c r="I10">
        <v>4</v>
      </c>
      <c r="J10">
        <v>303</v>
      </c>
      <c r="K10">
        <v>45</v>
      </c>
      <c r="L10">
        <v>307</v>
      </c>
      <c r="M10">
        <v>262</v>
      </c>
      <c r="N10">
        <v>58</v>
      </c>
      <c r="O10">
        <v>5819494</v>
      </c>
      <c r="P10">
        <v>213324</v>
      </c>
      <c r="Q10">
        <v>5559501</v>
      </c>
      <c r="R10">
        <v>2397015</v>
      </c>
      <c r="S10">
        <v>149671</v>
      </c>
      <c r="T10">
        <v>6250111</v>
      </c>
      <c r="U10">
        <v>2384</v>
      </c>
      <c r="V10">
        <v>53331</v>
      </c>
      <c r="W10">
        <v>4.4701999999999999E-2</v>
      </c>
    </row>
    <row r="11" spans="1:23" x14ac:dyDescent="0.25">
      <c r="A11" t="s">
        <v>37</v>
      </c>
      <c r="B11" t="s">
        <v>24</v>
      </c>
      <c r="C11" t="s">
        <v>25</v>
      </c>
      <c r="D11" t="s">
        <v>26</v>
      </c>
      <c r="E11">
        <v>0</v>
      </c>
      <c r="F11">
        <v>100000</v>
      </c>
      <c r="G11">
        <v>46669</v>
      </c>
      <c r="H11">
        <v>53267</v>
      </c>
      <c r="I11">
        <v>4</v>
      </c>
      <c r="J11">
        <v>303</v>
      </c>
      <c r="K11">
        <v>45</v>
      </c>
      <c r="L11">
        <v>307</v>
      </c>
      <c r="M11">
        <v>262</v>
      </c>
      <c r="N11">
        <v>94</v>
      </c>
      <c r="O11">
        <v>9484246</v>
      </c>
      <c r="P11">
        <v>213324</v>
      </c>
      <c r="Q11">
        <v>9224253</v>
      </c>
      <c r="R11">
        <v>2397015</v>
      </c>
      <c r="S11">
        <v>149671</v>
      </c>
      <c r="T11">
        <v>9914863</v>
      </c>
      <c r="U11">
        <v>20003</v>
      </c>
      <c r="V11">
        <v>53331</v>
      </c>
      <c r="W11">
        <v>0.37507299999999999</v>
      </c>
    </row>
    <row r="12" spans="1:23" x14ac:dyDescent="0.25">
      <c r="A12" t="s">
        <v>37</v>
      </c>
      <c r="B12" t="s">
        <v>24</v>
      </c>
      <c r="C12" t="s">
        <v>27</v>
      </c>
      <c r="D12" t="s">
        <v>26</v>
      </c>
      <c r="E12">
        <v>0</v>
      </c>
      <c r="F12">
        <v>100000</v>
      </c>
      <c r="G12">
        <v>46669</v>
      </c>
      <c r="H12">
        <v>53267</v>
      </c>
      <c r="I12">
        <v>4</v>
      </c>
      <c r="J12">
        <v>303</v>
      </c>
      <c r="K12">
        <v>45</v>
      </c>
      <c r="L12">
        <v>307</v>
      </c>
      <c r="M12">
        <v>262</v>
      </c>
      <c r="N12">
        <v>60</v>
      </c>
      <c r="O12">
        <v>6003990</v>
      </c>
      <c r="P12">
        <v>213324</v>
      </c>
      <c r="Q12">
        <v>5743997</v>
      </c>
      <c r="R12">
        <v>2397015</v>
      </c>
      <c r="S12">
        <v>149671</v>
      </c>
      <c r="T12">
        <v>6434607</v>
      </c>
      <c r="U12">
        <v>3271</v>
      </c>
      <c r="V12">
        <v>53331</v>
      </c>
      <c r="W12">
        <v>6.1333899999999997E-2</v>
      </c>
    </row>
    <row r="13" spans="1:23" x14ac:dyDescent="0.25">
      <c r="A13" t="s">
        <v>37</v>
      </c>
      <c r="B13" t="s">
        <v>24</v>
      </c>
      <c r="C13" t="s">
        <v>30</v>
      </c>
      <c r="D13" t="s">
        <v>26</v>
      </c>
      <c r="E13">
        <v>0</v>
      </c>
      <c r="F13">
        <v>100000</v>
      </c>
      <c r="G13">
        <v>46669</v>
      </c>
      <c r="H13">
        <v>53267</v>
      </c>
      <c r="I13">
        <v>4</v>
      </c>
      <c r="J13">
        <v>303</v>
      </c>
      <c r="K13">
        <v>45</v>
      </c>
      <c r="L13">
        <v>307</v>
      </c>
      <c r="M13">
        <v>262</v>
      </c>
      <c r="N13">
        <v>80</v>
      </c>
      <c r="O13">
        <v>8003702</v>
      </c>
      <c r="P13">
        <v>213324</v>
      </c>
      <c r="Q13">
        <v>7743709</v>
      </c>
      <c r="R13">
        <v>2397015</v>
      </c>
      <c r="S13">
        <v>149671</v>
      </c>
      <c r="T13">
        <v>8434319</v>
      </c>
      <c r="U13">
        <v>12885</v>
      </c>
      <c r="V13">
        <v>53331</v>
      </c>
      <c r="W13">
        <v>0.24160399999999899</v>
      </c>
    </row>
    <row r="14" spans="1:23" x14ac:dyDescent="0.25">
      <c r="A14" t="s">
        <v>37</v>
      </c>
      <c r="B14" t="s">
        <v>24</v>
      </c>
      <c r="C14" t="s">
        <v>29</v>
      </c>
      <c r="D14" t="s">
        <v>26</v>
      </c>
      <c r="E14">
        <v>0</v>
      </c>
      <c r="F14">
        <v>100000</v>
      </c>
      <c r="G14">
        <v>46669</v>
      </c>
      <c r="H14">
        <v>53267</v>
      </c>
      <c r="I14">
        <v>4</v>
      </c>
      <c r="J14">
        <v>303</v>
      </c>
      <c r="K14">
        <v>45</v>
      </c>
      <c r="L14">
        <v>307</v>
      </c>
      <c r="M14">
        <v>262</v>
      </c>
      <c r="N14">
        <v>59</v>
      </c>
      <c r="O14">
        <v>5991926</v>
      </c>
      <c r="P14">
        <v>213324</v>
      </c>
      <c r="Q14">
        <v>5731933</v>
      </c>
      <c r="R14">
        <v>2397015</v>
      </c>
      <c r="S14">
        <v>149671</v>
      </c>
      <c r="T14">
        <v>6422543</v>
      </c>
      <c r="U14">
        <v>3213</v>
      </c>
      <c r="V14">
        <v>53331</v>
      </c>
      <c r="W14">
        <v>6.0246399999999999E-2</v>
      </c>
    </row>
    <row r="15" spans="1:23" x14ac:dyDescent="0.25">
      <c r="A15" t="s">
        <v>37</v>
      </c>
      <c r="B15" t="s">
        <v>24</v>
      </c>
      <c r="C15" t="s">
        <v>28</v>
      </c>
      <c r="D15" t="s">
        <v>26</v>
      </c>
      <c r="E15">
        <v>0</v>
      </c>
      <c r="F15">
        <v>100000</v>
      </c>
      <c r="G15">
        <v>46669</v>
      </c>
      <c r="H15">
        <v>53267</v>
      </c>
      <c r="I15">
        <v>4</v>
      </c>
      <c r="J15">
        <v>303</v>
      </c>
      <c r="K15">
        <v>45</v>
      </c>
      <c r="L15">
        <v>307</v>
      </c>
      <c r="M15">
        <v>262</v>
      </c>
      <c r="N15">
        <v>60</v>
      </c>
      <c r="O15">
        <v>6080950</v>
      </c>
      <c r="P15">
        <v>213324</v>
      </c>
      <c r="Q15">
        <v>5820957</v>
      </c>
      <c r="R15">
        <v>2397015</v>
      </c>
      <c r="S15">
        <v>149671</v>
      </c>
      <c r="T15">
        <v>6511567</v>
      </c>
      <c r="U15">
        <v>3641</v>
      </c>
      <c r="V15">
        <v>53331</v>
      </c>
      <c r="W15">
        <v>6.8271699999999894E-2</v>
      </c>
    </row>
    <row r="16" spans="1:23" x14ac:dyDescent="0.25">
      <c r="A16" t="s">
        <v>36</v>
      </c>
      <c r="B16" t="s">
        <v>24</v>
      </c>
      <c r="C16" t="s">
        <v>51</v>
      </c>
      <c r="D16" t="s">
        <v>26</v>
      </c>
      <c r="E16">
        <v>0</v>
      </c>
      <c r="F16">
        <v>300000</v>
      </c>
      <c r="G16">
        <v>141978</v>
      </c>
      <c r="H16">
        <v>157894</v>
      </c>
      <c r="I16">
        <v>4</v>
      </c>
      <c r="J16">
        <v>303</v>
      </c>
      <c r="K16">
        <v>45</v>
      </c>
      <c r="L16">
        <v>307</v>
      </c>
      <c r="M16">
        <v>262</v>
      </c>
      <c r="N16">
        <v>68</v>
      </c>
      <c r="O16">
        <v>20651260</v>
      </c>
      <c r="P16">
        <v>632088</v>
      </c>
      <c r="Q16">
        <v>19877194</v>
      </c>
      <c r="R16">
        <v>7105230</v>
      </c>
      <c r="S16">
        <v>1498330</v>
      </c>
      <c r="T16">
        <v>21951677</v>
      </c>
      <c r="U16">
        <v>23417</v>
      </c>
      <c r="V16">
        <v>158022</v>
      </c>
      <c r="W16">
        <v>0.14818799999999999</v>
      </c>
    </row>
    <row r="17" spans="1:23" x14ac:dyDescent="0.25">
      <c r="A17" t="s">
        <v>36</v>
      </c>
      <c r="B17" t="s">
        <v>24</v>
      </c>
      <c r="C17" t="s">
        <v>31</v>
      </c>
      <c r="D17" t="s">
        <v>26</v>
      </c>
      <c r="E17">
        <v>0</v>
      </c>
      <c r="F17">
        <v>300000</v>
      </c>
      <c r="G17">
        <v>141978</v>
      </c>
      <c r="H17">
        <v>157894</v>
      </c>
      <c r="I17">
        <v>4</v>
      </c>
      <c r="J17">
        <v>303</v>
      </c>
      <c r="K17">
        <v>45</v>
      </c>
      <c r="L17">
        <v>307</v>
      </c>
      <c r="M17">
        <v>262</v>
      </c>
      <c r="N17">
        <v>65</v>
      </c>
      <c r="O17">
        <v>19570284</v>
      </c>
      <c r="P17">
        <v>632088</v>
      </c>
      <c r="Q17">
        <v>18796218</v>
      </c>
      <c r="R17">
        <v>7105230</v>
      </c>
      <c r="S17">
        <v>1498330</v>
      </c>
      <c r="T17">
        <v>20870701</v>
      </c>
      <c r="U17">
        <v>18220</v>
      </c>
      <c r="V17">
        <v>158022</v>
      </c>
      <c r="W17">
        <v>0.1153</v>
      </c>
    </row>
    <row r="18" spans="1:23" x14ac:dyDescent="0.25">
      <c r="A18" t="s">
        <v>36</v>
      </c>
      <c r="B18" t="s">
        <v>24</v>
      </c>
      <c r="C18" t="s">
        <v>25</v>
      </c>
      <c r="D18" t="s">
        <v>26</v>
      </c>
      <c r="E18">
        <v>0</v>
      </c>
      <c r="F18">
        <v>300000</v>
      </c>
      <c r="G18">
        <v>141978</v>
      </c>
      <c r="H18">
        <v>157894</v>
      </c>
      <c r="I18">
        <v>4</v>
      </c>
      <c r="J18">
        <v>303</v>
      </c>
      <c r="K18">
        <v>45</v>
      </c>
      <c r="L18">
        <v>307</v>
      </c>
      <c r="M18">
        <v>262</v>
      </c>
      <c r="N18">
        <v>119</v>
      </c>
      <c r="O18">
        <v>35852108</v>
      </c>
      <c r="P18">
        <v>632088</v>
      </c>
      <c r="Q18">
        <v>35078042</v>
      </c>
      <c r="R18">
        <v>7105230</v>
      </c>
      <c r="S18">
        <v>1498330</v>
      </c>
      <c r="T18">
        <v>37152525</v>
      </c>
      <c r="U18">
        <v>96498</v>
      </c>
      <c r="V18">
        <v>158022</v>
      </c>
      <c r="W18">
        <v>0.61066200000000004</v>
      </c>
    </row>
    <row r="19" spans="1:23" x14ac:dyDescent="0.25">
      <c r="A19" t="s">
        <v>36</v>
      </c>
      <c r="B19" t="s">
        <v>24</v>
      </c>
      <c r="C19" t="s">
        <v>27</v>
      </c>
      <c r="D19" t="s">
        <v>26</v>
      </c>
      <c r="E19">
        <v>0</v>
      </c>
      <c r="F19">
        <v>300000</v>
      </c>
      <c r="G19">
        <v>141978</v>
      </c>
      <c r="H19">
        <v>157894</v>
      </c>
      <c r="I19">
        <v>4</v>
      </c>
      <c r="J19">
        <v>303</v>
      </c>
      <c r="K19">
        <v>45</v>
      </c>
      <c r="L19">
        <v>307</v>
      </c>
      <c r="M19">
        <v>262</v>
      </c>
      <c r="N19">
        <v>64</v>
      </c>
      <c r="O19">
        <v>19270140</v>
      </c>
      <c r="P19">
        <v>632088</v>
      </c>
      <c r="Q19">
        <v>18496074</v>
      </c>
      <c r="R19">
        <v>7105230</v>
      </c>
      <c r="S19">
        <v>1498330</v>
      </c>
      <c r="T19">
        <v>20570557</v>
      </c>
      <c r="U19">
        <v>16777</v>
      </c>
      <c r="V19">
        <v>158022</v>
      </c>
      <c r="W19">
        <v>0.106169</v>
      </c>
    </row>
    <row r="20" spans="1:23" x14ac:dyDescent="0.25">
      <c r="A20" t="s">
        <v>36</v>
      </c>
      <c r="B20" t="s">
        <v>24</v>
      </c>
      <c r="C20" t="s">
        <v>30</v>
      </c>
      <c r="D20" t="s">
        <v>26</v>
      </c>
      <c r="E20">
        <v>0</v>
      </c>
      <c r="F20">
        <v>300000</v>
      </c>
      <c r="G20">
        <v>141978</v>
      </c>
      <c r="H20">
        <v>157894</v>
      </c>
      <c r="I20">
        <v>4</v>
      </c>
      <c r="J20">
        <v>303</v>
      </c>
      <c r="K20">
        <v>45</v>
      </c>
      <c r="L20">
        <v>307</v>
      </c>
      <c r="M20">
        <v>262</v>
      </c>
      <c r="N20">
        <v>107</v>
      </c>
      <c r="O20">
        <v>32168012</v>
      </c>
      <c r="P20">
        <v>632088</v>
      </c>
      <c r="Q20">
        <v>31393946</v>
      </c>
      <c r="R20">
        <v>7105230</v>
      </c>
      <c r="S20">
        <v>1498330</v>
      </c>
      <c r="T20">
        <v>33468429</v>
      </c>
      <c r="U20">
        <v>78786</v>
      </c>
      <c r="V20">
        <v>158022</v>
      </c>
      <c r="W20">
        <v>0.49857599999999902</v>
      </c>
    </row>
    <row r="21" spans="1:23" x14ac:dyDescent="0.25">
      <c r="A21" t="s">
        <v>36</v>
      </c>
      <c r="B21" t="s">
        <v>24</v>
      </c>
      <c r="C21" t="s">
        <v>29</v>
      </c>
      <c r="D21" t="s">
        <v>26</v>
      </c>
      <c r="E21">
        <v>0</v>
      </c>
      <c r="F21">
        <v>300000</v>
      </c>
      <c r="G21">
        <v>141978</v>
      </c>
      <c r="H21">
        <v>157894</v>
      </c>
      <c r="I21">
        <v>4</v>
      </c>
      <c r="J21">
        <v>303</v>
      </c>
      <c r="K21">
        <v>45</v>
      </c>
      <c r="L21">
        <v>307</v>
      </c>
      <c r="M21">
        <v>262</v>
      </c>
      <c r="N21">
        <v>68</v>
      </c>
      <c r="O21">
        <v>20488188</v>
      </c>
      <c r="P21">
        <v>632088</v>
      </c>
      <c r="Q21">
        <v>19714122</v>
      </c>
      <c r="R21">
        <v>7105230</v>
      </c>
      <c r="S21">
        <v>1498330</v>
      </c>
      <c r="T21">
        <v>21788605</v>
      </c>
      <c r="U21">
        <v>22633</v>
      </c>
      <c r="V21">
        <v>158022</v>
      </c>
      <c r="W21">
        <v>0.14322699999999999</v>
      </c>
    </row>
    <row r="22" spans="1:23" x14ac:dyDescent="0.25">
      <c r="A22" t="s">
        <v>36</v>
      </c>
      <c r="B22" t="s">
        <v>24</v>
      </c>
      <c r="C22" t="s">
        <v>28</v>
      </c>
      <c r="D22" t="s">
        <v>26</v>
      </c>
      <c r="E22">
        <v>0</v>
      </c>
      <c r="F22">
        <v>300000</v>
      </c>
      <c r="G22">
        <v>141978</v>
      </c>
      <c r="H22">
        <v>157894</v>
      </c>
      <c r="I22">
        <v>4</v>
      </c>
      <c r="J22">
        <v>303</v>
      </c>
      <c r="K22">
        <v>45</v>
      </c>
      <c r="L22">
        <v>307</v>
      </c>
      <c r="M22">
        <v>262</v>
      </c>
      <c r="N22">
        <v>66</v>
      </c>
      <c r="O22">
        <v>19934700</v>
      </c>
      <c r="P22">
        <v>632088</v>
      </c>
      <c r="Q22">
        <v>19160634</v>
      </c>
      <c r="R22">
        <v>7105230</v>
      </c>
      <c r="S22">
        <v>1498330</v>
      </c>
      <c r="T22">
        <v>21235117</v>
      </c>
      <c r="U22">
        <v>19972</v>
      </c>
      <c r="V22">
        <v>158022</v>
      </c>
      <c r="W22">
        <v>0.126387</v>
      </c>
    </row>
    <row r="23" spans="1:23" x14ac:dyDescent="0.25">
      <c r="A23" t="s">
        <v>35</v>
      </c>
      <c r="B23" t="s">
        <v>24</v>
      </c>
      <c r="C23" t="s">
        <v>51</v>
      </c>
      <c r="D23" t="s">
        <v>26</v>
      </c>
      <c r="E23">
        <v>0</v>
      </c>
      <c r="F23">
        <v>300000</v>
      </c>
      <c r="G23">
        <v>132985</v>
      </c>
      <c r="H23">
        <v>166982</v>
      </c>
      <c r="I23">
        <v>4</v>
      </c>
      <c r="J23">
        <v>303</v>
      </c>
      <c r="K23">
        <v>45</v>
      </c>
      <c r="L23">
        <v>307</v>
      </c>
      <c r="M23">
        <v>262</v>
      </c>
      <c r="N23">
        <v>74</v>
      </c>
      <c r="O23">
        <v>22476706</v>
      </c>
      <c r="P23">
        <v>668060</v>
      </c>
      <c r="Q23">
        <v>21675661</v>
      </c>
      <c r="R23">
        <v>7514190</v>
      </c>
      <c r="S23">
        <v>4499499</v>
      </c>
      <c r="T23">
        <v>23897559</v>
      </c>
      <c r="U23">
        <v>27936</v>
      </c>
      <c r="V23">
        <v>167015</v>
      </c>
      <c r="W23">
        <v>0.167266</v>
      </c>
    </row>
    <row r="24" spans="1:23" x14ac:dyDescent="0.25">
      <c r="A24" t="s">
        <v>35</v>
      </c>
      <c r="B24" t="s">
        <v>24</v>
      </c>
      <c r="C24" t="s">
        <v>31</v>
      </c>
      <c r="D24" t="s">
        <v>26</v>
      </c>
      <c r="E24">
        <v>0</v>
      </c>
      <c r="F24">
        <v>300000</v>
      </c>
      <c r="G24">
        <v>132985</v>
      </c>
      <c r="H24">
        <v>166982</v>
      </c>
      <c r="I24">
        <v>4</v>
      </c>
      <c r="J24">
        <v>303</v>
      </c>
      <c r="K24">
        <v>45</v>
      </c>
      <c r="L24">
        <v>307</v>
      </c>
      <c r="M24">
        <v>262</v>
      </c>
      <c r="N24">
        <v>72</v>
      </c>
      <c r="O24">
        <v>21663218</v>
      </c>
      <c r="P24">
        <v>668060</v>
      </c>
      <c r="Q24">
        <v>20862173</v>
      </c>
      <c r="R24">
        <v>7514190</v>
      </c>
      <c r="S24">
        <v>4499499</v>
      </c>
      <c r="T24">
        <v>23084127</v>
      </c>
      <c r="U24">
        <v>24025</v>
      </c>
      <c r="V24">
        <v>167015</v>
      </c>
      <c r="W24">
        <v>0.143849</v>
      </c>
    </row>
    <row r="25" spans="1:23" x14ac:dyDescent="0.25">
      <c r="A25" t="s">
        <v>35</v>
      </c>
      <c r="B25" t="s">
        <v>24</v>
      </c>
      <c r="C25" t="s">
        <v>25</v>
      </c>
      <c r="D25" t="s">
        <v>26</v>
      </c>
      <c r="E25">
        <v>0</v>
      </c>
      <c r="F25">
        <v>300000</v>
      </c>
      <c r="G25">
        <v>132985</v>
      </c>
      <c r="H25">
        <v>166982</v>
      </c>
      <c r="I25">
        <v>4</v>
      </c>
      <c r="J25">
        <v>303</v>
      </c>
      <c r="K25">
        <v>45</v>
      </c>
      <c r="L25">
        <v>307</v>
      </c>
      <c r="M25">
        <v>262</v>
      </c>
      <c r="N25">
        <v>119</v>
      </c>
      <c r="O25">
        <v>35945330</v>
      </c>
      <c r="P25">
        <v>668060</v>
      </c>
      <c r="Q25">
        <v>35144285</v>
      </c>
      <c r="R25">
        <v>7514190</v>
      </c>
      <c r="S25">
        <v>4499499</v>
      </c>
      <c r="T25">
        <v>37365650</v>
      </c>
      <c r="U25">
        <v>92689</v>
      </c>
      <c r="V25">
        <v>167015</v>
      </c>
      <c r="W25">
        <v>0.55497399999999997</v>
      </c>
    </row>
    <row r="26" spans="1:23" x14ac:dyDescent="0.25">
      <c r="A26" t="s">
        <v>35</v>
      </c>
      <c r="B26" t="s">
        <v>24</v>
      </c>
      <c r="C26" t="s">
        <v>27</v>
      </c>
      <c r="D26" t="s">
        <v>26</v>
      </c>
      <c r="E26">
        <v>0</v>
      </c>
      <c r="F26">
        <v>300000</v>
      </c>
      <c r="G26">
        <v>132985</v>
      </c>
      <c r="H26">
        <v>166982</v>
      </c>
      <c r="I26">
        <v>4</v>
      </c>
      <c r="J26">
        <v>303</v>
      </c>
      <c r="K26">
        <v>45</v>
      </c>
      <c r="L26">
        <v>307</v>
      </c>
      <c r="M26">
        <v>262</v>
      </c>
      <c r="N26">
        <v>70</v>
      </c>
      <c r="O26">
        <v>21125954</v>
      </c>
      <c r="P26">
        <v>668060</v>
      </c>
      <c r="Q26">
        <v>20324909</v>
      </c>
      <c r="R26">
        <v>7514190</v>
      </c>
      <c r="S26">
        <v>4499499</v>
      </c>
      <c r="T26">
        <v>22546863</v>
      </c>
      <c r="U26">
        <v>21442</v>
      </c>
      <c r="V26">
        <v>167015</v>
      </c>
      <c r="W26">
        <v>0.128384</v>
      </c>
    </row>
    <row r="27" spans="1:23" x14ac:dyDescent="0.25">
      <c r="A27" t="s">
        <v>35</v>
      </c>
      <c r="B27" t="s">
        <v>24</v>
      </c>
      <c r="C27" t="s">
        <v>30</v>
      </c>
      <c r="D27" t="s">
        <v>26</v>
      </c>
      <c r="E27">
        <v>0</v>
      </c>
      <c r="F27">
        <v>300000</v>
      </c>
      <c r="G27">
        <v>132985</v>
      </c>
      <c r="H27">
        <v>166982</v>
      </c>
      <c r="I27">
        <v>4</v>
      </c>
      <c r="J27">
        <v>303</v>
      </c>
      <c r="K27">
        <v>45</v>
      </c>
      <c r="L27">
        <v>307</v>
      </c>
      <c r="M27">
        <v>262</v>
      </c>
      <c r="N27">
        <v>114</v>
      </c>
      <c r="O27">
        <v>34361410</v>
      </c>
      <c r="P27">
        <v>668060</v>
      </c>
      <c r="Q27">
        <v>33560365</v>
      </c>
      <c r="R27">
        <v>7514190</v>
      </c>
      <c r="S27">
        <v>4499499</v>
      </c>
      <c r="T27">
        <v>35781800</v>
      </c>
      <c r="U27">
        <v>85074</v>
      </c>
      <c r="V27">
        <v>167015</v>
      </c>
      <c r="W27">
        <v>0.50937900000000003</v>
      </c>
    </row>
    <row r="28" spans="1:23" x14ac:dyDescent="0.25">
      <c r="A28" t="s">
        <v>35</v>
      </c>
      <c r="B28" t="s">
        <v>24</v>
      </c>
      <c r="C28" t="s">
        <v>29</v>
      </c>
      <c r="D28" t="s">
        <v>26</v>
      </c>
      <c r="E28">
        <v>0</v>
      </c>
      <c r="F28">
        <v>300000</v>
      </c>
      <c r="G28">
        <v>132985</v>
      </c>
      <c r="H28">
        <v>166982</v>
      </c>
      <c r="I28">
        <v>4</v>
      </c>
      <c r="J28">
        <v>303</v>
      </c>
      <c r="K28">
        <v>45</v>
      </c>
      <c r="L28">
        <v>307</v>
      </c>
      <c r="M28">
        <v>262</v>
      </c>
      <c r="N28">
        <v>74</v>
      </c>
      <c r="O28">
        <v>22365842</v>
      </c>
      <c r="P28">
        <v>668060</v>
      </c>
      <c r="Q28">
        <v>21564797</v>
      </c>
      <c r="R28">
        <v>7514190</v>
      </c>
      <c r="S28">
        <v>4499499</v>
      </c>
      <c r="T28">
        <v>23786693</v>
      </c>
      <c r="U28">
        <v>27403</v>
      </c>
      <c r="V28">
        <v>167015</v>
      </c>
      <c r="W28">
        <v>0.164075</v>
      </c>
    </row>
    <row r="29" spans="1:23" x14ac:dyDescent="0.25">
      <c r="A29" t="s">
        <v>35</v>
      </c>
      <c r="B29" t="s">
        <v>24</v>
      </c>
      <c r="C29" t="s">
        <v>28</v>
      </c>
      <c r="D29" t="s">
        <v>26</v>
      </c>
      <c r="E29">
        <v>0</v>
      </c>
      <c r="F29">
        <v>300000</v>
      </c>
      <c r="G29">
        <v>132985</v>
      </c>
      <c r="H29">
        <v>166982</v>
      </c>
      <c r="I29">
        <v>4</v>
      </c>
      <c r="J29">
        <v>303</v>
      </c>
      <c r="K29">
        <v>45</v>
      </c>
      <c r="L29">
        <v>307</v>
      </c>
      <c r="M29">
        <v>262</v>
      </c>
      <c r="N29">
        <v>73</v>
      </c>
      <c r="O29">
        <v>21986242</v>
      </c>
      <c r="P29">
        <v>668060</v>
      </c>
      <c r="Q29">
        <v>21185197</v>
      </c>
      <c r="R29">
        <v>7514190</v>
      </c>
      <c r="S29">
        <v>4499499</v>
      </c>
      <c r="T29">
        <v>23407093</v>
      </c>
      <c r="U29">
        <v>25578</v>
      </c>
      <c r="V29">
        <v>167015</v>
      </c>
      <c r="W29">
        <v>0.15314800000000001</v>
      </c>
    </row>
    <row r="30" spans="1:23" x14ac:dyDescent="0.25">
      <c r="A30" t="s">
        <v>34</v>
      </c>
      <c r="B30" t="s">
        <v>24</v>
      </c>
      <c r="C30" t="s">
        <v>51</v>
      </c>
      <c r="D30" t="s">
        <v>26</v>
      </c>
      <c r="E30">
        <v>0</v>
      </c>
      <c r="F30">
        <v>300000</v>
      </c>
      <c r="G30">
        <v>245508</v>
      </c>
      <c r="H30">
        <v>54413</v>
      </c>
      <c r="I30">
        <v>4</v>
      </c>
      <c r="J30">
        <v>303</v>
      </c>
      <c r="K30">
        <v>45</v>
      </c>
      <c r="L30">
        <v>307</v>
      </c>
      <c r="M30">
        <v>262</v>
      </c>
      <c r="N30">
        <v>22</v>
      </c>
      <c r="O30">
        <v>6639092</v>
      </c>
      <c r="P30">
        <v>217968</v>
      </c>
      <c r="Q30">
        <v>6175616</v>
      </c>
      <c r="R30">
        <v>2448585</v>
      </c>
      <c r="S30">
        <v>3898970</v>
      </c>
      <c r="T30">
        <v>9467570</v>
      </c>
      <c r="U30">
        <v>4819</v>
      </c>
      <c r="V30">
        <v>54492</v>
      </c>
      <c r="W30">
        <v>8.8435E-2</v>
      </c>
    </row>
    <row r="31" spans="1:23" x14ac:dyDescent="0.25">
      <c r="A31" t="s">
        <v>34</v>
      </c>
      <c r="B31" t="s">
        <v>24</v>
      </c>
      <c r="C31" t="s">
        <v>31</v>
      </c>
      <c r="D31" t="s">
        <v>26</v>
      </c>
      <c r="E31">
        <v>0</v>
      </c>
      <c r="F31">
        <v>300000</v>
      </c>
      <c r="G31">
        <v>245508</v>
      </c>
      <c r="H31">
        <v>54413</v>
      </c>
      <c r="I31">
        <v>4</v>
      </c>
      <c r="J31">
        <v>303</v>
      </c>
      <c r="K31">
        <v>45</v>
      </c>
      <c r="L31">
        <v>307</v>
      </c>
      <c r="M31">
        <v>262</v>
      </c>
      <c r="N31">
        <v>22</v>
      </c>
      <c r="O31">
        <v>6600820</v>
      </c>
      <c r="P31">
        <v>217968</v>
      </c>
      <c r="Q31">
        <v>6137344</v>
      </c>
      <c r="R31">
        <v>2448585</v>
      </c>
      <c r="S31">
        <v>3898970</v>
      </c>
      <c r="T31">
        <v>9429644</v>
      </c>
      <c r="U31">
        <v>4635</v>
      </c>
      <c r="V31">
        <v>54492</v>
      </c>
      <c r="W31">
        <v>8.5058399999999895E-2</v>
      </c>
    </row>
    <row r="32" spans="1:23" x14ac:dyDescent="0.25">
      <c r="A32" t="s">
        <v>34</v>
      </c>
      <c r="B32" t="s">
        <v>24</v>
      </c>
      <c r="C32" t="s">
        <v>25</v>
      </c>
      <c r="D32" t="s">
        <v>26</v>
      </c>
      <c r="E32">
        <v>0</v>
      </c>
      <c r="F32">
        <v>300000</v>
      </c>
      <c r="G32">
        <v>245508</v>
      </c>
      <c r="H32">
        <v>54413</v>
      </c>
      <c r="I32">
        <v>4</v>
      </c>
      <c r="J32">
        <v>303</v>
      </c>
      <c r="K32">
        <v>45</v>
      </c>
      <c r="L32">
        <v>307</v>
      </c>
      <c r="M32">
        <v>262</v>
      </c>
      <c r="N32">
        <v>22</v>
      </c>
      <c r="O32">
        <v>6718548</v>
      </c>
      <c r="P32">
        <v>217968</v>
      </c>
      <c r="Q32">
        <v>6255072</v>
      </c>
      <c r="R32">
        <v>2448585</v>
      </c>
      <c r="S32">
        <v>3898970</v>
      </c>
      <c r="T32">
        <v>9546867</v>
      </c>
      <c r="U32">
        <v>5201</v>
      </c>
      <c r="V32">
        <v>54492</v>
      </c>
      <c r="W32">
        <v>9.5445199999999994E-2</v>
      </c>
    </row>
    <row r="33" spans="1:23" x14ac:dyDescent="0.25">
      <c r="A33" t="s">
        <v>34</v>
      </c>
      <c r="B33" t="s">
        <v>24</v>
      </c>
      <c r="C33" t="s">
        <v>27</v>
      </c>
      <c r="D33" t="s">
        <v>26</v>
      </c>
      <c r="E33">
        <v>0</v>
      </c>
      <c r="F33">
        <v>300000</v>
      </c>
      <c r="G33">
        <v>245508</v>
      </c>
      <c r="H33">
        <v>54413</v>
      </c>
      <c r="I33">
        <v>4</v>
      </c>
      <c r="J33">
        <v>303</v>
      </c>
      <c r="K33">
        <v>45</v>
      </c>
      <c r="L33">
        <v>307</v>
      </c>
      <c r="M33">
        <v>262</v>
      </c>
      <c r="N33">
        <v>21</v>
      </c>
      <c r="O33">
        <v>6590420</v>
      </c>
      <c r="P33">
        <v>217968</v>
      </c>
      <c r="Q33">
        <v>6126944</v>
      </c>
      <c r="R33">
        <v>2448585</v>
      </c>
      <c r="S33">
        <v>3898970</v>
      </c>
      <c r="T33">
        <v>9419299</v>
      </c>
      <c r="U33">
        <v>4585</v>
      </c>
      <c r="V33">
        <v>54492</v>
      </c>
      <c r="W33">
        <v>8.4140800000000002E-2</v>
      </c>
    </row>
    <row r="34" spans="1:23" x14ac:dyDescent="0.25">
      <c r="A34" t="s">
        <v>34</v>
      </c>
      <c r="B34" t="s">
        <v>24</v>
      </c>
      <c r="C34" t="s">
        <v>30</v>
      </c>
      <c r="D34" t="s">
        <v>26</v>
      </c>
      <c r="E34">
        <v>0</v>
      </c>
      <c r="F34">
        <v>300000</v>
      </c>
      <c r="G34">
        <v>245508</v>
      </c>
      <c r="H34">
        <v>54413</v>
      </c>
      <c r="I34">
        <v>4</v>
      </c>
      <c r="J34">
        <v>303</v>
      </c>
      <c r="K34">
        <v>45</v>
      </c>
      <c r="L34">
        <v>307</v>
      </c>
      <c r="M34">
        <v>262</v>
      </c>
      <c r="N34">
        <v>22</v>
      </c>
      <c r="O34">
        <v>6684228</v>
      </c>
      <c r="P34">
        <v>217968</v>
      </c>
      <c r="Q34">
        <v>6220752</v>
      </c>
      <c r="R34">
        <v>2448585</v>
      </c>
      <c r="S34">
        <v>3898970</v>
      </c>
      <c r="T34">
        <v>9512577</v>
      </c>
      <c r="U34">
        <v>5036</v>
      </c>
      <c r="V34">
        <v>54492</v>
      </c>
      <c r="W34">
        <v>9.2417200000000005E-2</v>
      </c>
    </row>
    <row r="35" spans="1:23" x14ac:dyDescent="0.25">
      <c r="A35" t="s">
        <v>34</v>
      </c>
      <c r="B35" t="s">
        <v>24</v>
      </c>
      <c r="C35" t="s">
        <v>29</v>
      </c>
      <c r="D35" t="s">
        <v>26</v>
      </c>
      <c r="E35">
        <v>0</v>
      </c>
      <c r="F35">
        <v>300000</v>
      </c>
      <c r="G35">
        <v>245508</v>
      </c>
      <c r="H35">
        <v>54413</v>
      </c>
      <c r="I35">
        <v>4</v>
      </c>
      <c r="J35">
        <v>303</v>
      </c>
      <c r="K35">
        <v>45</v>
      </c>
      <c r="L35">
        <v>307</v>
      </c>
      <c r="M35">
        <v>262</v>
      </c>
      <c r="N35">
        <v>22</v>
      </c>
      <c r="O35">
        <v>6664468</v>
      </c>
      <c r="P35">
        <v>217968</v>
      </c>
      <c r="Q35">
        <v>6200992</v>
      </c>
      <c r="R35">
        <v>2448585</v>
      </c>
      <c r="S35">
        <v>3898970</v>
      </c>
      <c r="T35">
        <v>9493039</v>
      </c>
      <c r="U35">
        <v>4941</v>
      </c>
      <c r="V35">
        <v>54492</v>
      </c>
      <c r="W35">
        <v>9.0673900000000002E-2</v>
      </c>
    </row>
    <row r="36" spans="1:23" x14ac:dyDescent="0.25">
      <c r="A36" t="s">
        <v>34</v>
      </c>
      <c r="B36" t="s">
        <v>24</v>
      </c>
      <c r="C36" t="s">
        <v>28</v>
      </c>
      <c r="D36" t="s">
        <v>26</v>
      </c>
      <c r="E36">
        <v>0</v>
      </c>
      <c r="F36">
        <v>300000</v>
      </c>
      <c r="G36">
        <v>245508</v>
      </c>
      <c r="H36">
        <v>54413</v>
      </c>
      <c r="I36">
        <v>4</v>
      </c>
      <c r="J36">
        <v>303</v>
      </c>
      <c r="K36">
        <v>45</v>
      </c>
      <c r="L36">
        <v>307</v>
      </c>
      <c r="M36">
        <v>262</v>
      </c>
      <c r="N36">
        <v>22</v>
      </c>
      <c r="O36">
        <v>6601236</v>
      </c>
      <c r="P36">
        <v>217968</v>
      </c>
      <c r="Q36">
        <v>6137760</v>
      </c>
      <c r="R36">
        <v>2448585</v>
      </c>
      <c r="S36">
        <v>3898970</v>
      </c>
      <c r="T36">
        <v>9430034</v>
      </c>
      <c r="U36">
        <v>4637</v>
      </c>
      <c r="V36">
        <v>54492</v>
      </c>
      <c r="W36">
        <v>8.5095100000000007E-2</v>
      </c>
    </row>
    <row r="37" spans="1:23" x14ac:dyDescent="0.25">
      <c r="A37" t="s">
        <v>33</v>
      </c>
      <c r="B37" t="s">
        <v>24</v>
      </c>
      <c r="C37" t="s">
        <v>51</v>
      </c>
      <c r="D37" t="s">
        <v>26</v>
      </c>
      <c r="E37">
        <v>0</v>
      </c>
      <c r="F37">
        <v>200000</v>
      </c>
      <c r="G37">
        <v>141524</v>
      </c>
      <c r="H37">
        <v>58397</v>
      </c>
      <c r="I37">
        <v>4</v>
      </c>
      <c r="J37">
        <v>303</v>
      </c>
      <c r="K37">
        <v>45</v>
      </c>
      <c r="L37">
        <v>307</v>
      </c>
      <c r="M37">
        <v>262</v>
      </c>
      <c r="N37">
        <v>35</v>
      </c>
      <c r="O37">
        <v>7050164</v>
      </c>
      <c r="P37">
        <v>233904</v>
      </c>
      <c r="Q37">
        <v>6674736</v>
      </c>
      <c r="R37">
        <v>2627865</v>
      </c>
      <c r="S37">
        <v>3002861</v>
      </c>
      <c r="T37">
        <v>8818944</v>
      </c>
      <c r="U37">
        <v>5399</v>
      </c>
      <c r="V37">
        <v>58476</v>
      </c>
      <c r="W37">
        <v>9.2328499999999994E-2</v>
      </c>
    </row>
    <row r="38" spans="1:23" x14ac:dyDescent="0.25">
      <c r="A38" t="s">
        <v>33</v>
      </c>
      <c r="B38" t="s">
        <v>24</v>
      </c>
      <c r="C38" t="s">
        <v>31</v>
      </c>
      <c r="D38" t="s">
        <v>26</v>
      </c>
      <c r="E38">
        <v>0</v>
      </c>
      <c r="F38">
        <v>200000</v>
      </c>
      <c r="G38">
        <v>141524</v>
      </c>
      <c r="H38">
        <v>58397</v>
      </c>
      <c r="I38">
        <v>4</v>
      </c>
      <c r="J38">
        <v>303</v>
      </c>
      <c r="K38">
        <v>45</v>
      </c>
      <c r="L38">
        <v>307</v>
      </c>
      <c r="M38">
        <v>262</v>
      </c>
      <c r="N38">
        <v>35</v>
      </c>
      <c r="O38">
        <v>7036228</v>
      </c>
      <c r="P38">
        <v>233904</v>
      </c>
      <c r="Q38">
        <v>6660800</v>
      </c>
      <c r="R38">
        <v>2627865</v>
      </c>
      <c r="S38">
        <v>3002861</v>
      </c>
      <c r="T38">
        <v>8805061</v>
      </c>
      <c r="U38">
        <v>5332</v>
      </c>
      <c r="V38">
        <v>58476</v>
      </c>
      <c r="W38">
        <v>9.1182700000000005E-2</v>
      </c>
    </row>
    <row r="39" spans="1:23" x14ac:dyDescent="0.25">
      <c r="A39" t="s">
        <v>33</v>
      </c>
      <c r="B39" t="s">
        <v>24</v>
      </c>
      <c r="C39" t="s">
        <v>25</v>
      </c>
      <c r="D39" t="s">
        <v>26</v>
      </c>
      <c r="E39">
        <v>0</v>
      </c>
      <c r="F39">
        <v>200000</v>
      </c>
      <c r="G39">
        <v>141524</v>
      </c>
      <c r="H39">
        <v>58397</v>
      </c>
      <c r="I39">
        <v>4</v>
      </c>
      <c r="J39">
        <v>303</v>
      </c>
      <c r="K39">
        <v>45</v>
      </c>
      <c r="L39">
        <v>307</v>
      </c>
      <c r="M39">
        <v>262</v>
      </c>
      <c r="N39">
        <v>35</v>
      </c>
      <c r="O39">
        <v>7091764</v>
      </c>
      <c r="P39">
        <v>233904</v>
      </c>
      <c r="Q39">
        <v>6716336</v>
      </c>
      <c r="R39">
        <v>2627865</v>
      </c>
      <c r="S39">
        <v>3002861</v>
      </c>
      <c r="T39">
        <v>8860478</v>
      </c>
      <c r="U39">
        <v>5599</v>
      </c>
      <c r="V39">
        <v>58476</v>
      </c>
      <c r="W39">
        <v>9.5748700000000006E-2</v>
      </c>
    </row>
    <row r="40" spans="1:23" x14ac:dyDescent="0.25">
      <c r="A40" t="s">
        <v>33</v>
      </c>
      <c r="B40" t="s">
        <v>24</v>
      </c>
      <c r="C40" t="s">
        <v>27</v>
      </c>
      <c r="D40" t="s">
        <v>26</v>
      </c>
      <c r="E40">
        <v>0</v>
      </c>
      <c r="F40">
        <v>200000</v>
      </c>
      <c r="G40">
        <v>141524</v>
      </c>
      <c r="H40">
        <v>58397</v>
      </c>
      <c r="I40">
        <v>4</v>
      </c>
      <c r="J40">
        <v>303</v>
      </c>
      <c r="K40">
        <v>45</v>
      </c>
      <c r="L40">
        <v>307</v>
      </c>
      <c r="M40">
        <v>262</v>
      </c>
      <c r="N40">
        <v>35</v>
      </c>
      <c r="O40">
        <v>7023956</v>
      </c>
      <c r="P40">
        <v>233904</v>
      </c>
      <c r="Q40">
        <v>6648528</v>
      </c>
      <c r="R40">
        <v>2627865</v>
      </c>
      <c r="S40">
        <v>3002861</v>
      </c>
      <c r="T40">
        <v>8792811</v>
      </c>
      <c r="U40">
        <v>5273</v>
      </c>
      <c r="V40">
        <v>58476</v>
      </c>
      <c r="W40">
        <v>9.0173699999999996E-2</v>
      </c>
    </row>
    <row r="41" spans="1:23" x14ac:dyDescent="0.25">
      <c r="A41" t="s">
        <v>33</v>
      </c>
      <c r="B41" t="s">
        <v>24</v>
      </c>
      <c r="C41" t="s">
        <v>30</v>
      </c>
      <c r="D41" t="s">
        <v>26</v>
      </c>
      <c r="E41">
        <v>0</v>
      </c>
      <c r="F41">
        <v>200000</v>
      </c>
      <c r="G41">
        <v>141524</v>
      </c>
      <c r="H41">
        <v>58397</v>
      </c>
      <c r="I41">
        <v>4</v>
      </c>
      <c r="J41">
        <v>303</v>
      </c>
      <c r="K41">
        <v>45</v>
      </c>
      <c r="L41">
        <v>307</v>
      </c>
      <c r="M41">
        <v>262</v>
      </c>
      <c r="N41">
        <v>35</v>
      </c>
      <c r="O41">
        <v>7108404</v>
      </c>
      <c r="P41">
        <v>233904</v>
      </c>
      <c r="Q41">
        <v>6732976</v>
      </c>
      <c r="R41">
        <v>2627865</v>
      </c>
      <c r="S41">
        <v>3002861</v>
      </c>
      <c r="T41">
        <v>8877182</v>
      </c>
      <c r="U41">
        <v>5679</v>
      </c>
      <c r="V41">
        <v>58476</v>
      </c>
      <c r="W41">
        <v>9.7116799999999906E-2</v>
      </c>
    </row>
    <row r="42" spans="1:23" x14ac:dyDescent="0.25">
      <c r="A42" t="s">
        <v>33</v>
      </c>
      <c r="B42" t="s">
        <v>24</v>
      </c>
      <c r="C42" t="s">
        <v>29</v>
      </c>
      <c r="D42" t="s">
        <v>26</v>
      </c>
      <c r="E42">
        <v>0</v>
      </c>
      <c r="F42">
        <v>200000</v>
      </c>
      <c r="G42">
        <v>141524</v>
      </c>
      <c r="H42">
        <v>58397</v>
      </c>
      <c r="I42">
        <v>4</v>
      </c>
      <c r="J42">
        <v>303</v>
      </c>
      <c r="K42">
        <v>45</v>
      </c>
      <c r="L42">
        <v>307</v>
      </c>
      <c r="M42">
        <v>262</v>
      </c>
      <c r="N42">
        <v>35</v>
      </c>
      <c r="O42">
        <v>7049124</v>
      </c>
      <c r="P42">
        <v>233904</v>
      </c>
      <c r="Q42">
        <v>6673696</v>
      </c>
      <c r="R42">
        <v>2627865</v>
      </c>
      <c r="S42">
        <v>3002861</v>
      </c>
      <c r="T42">
        <v>8817959</v>
      </c>
      <c r="U42">
        <v>5394</v>
      </c>
      <c r="V42">
        <v>58476</v>
      </c>
      <c r="W42">
        <v>9.2242999999999895E-2</v>
      </c>
    </row>
    <row r="43" spans="1:23" x14ac:dyDescent="0.25">
      <c r="A43" t="s">
        <v>33</v>
      </c>
      <c r="B43" t="s">
        <v>24</v>
      </c>
      <c r="C43" t="s">
        <v>28</v>
      </c>
      <c r="D43" t="s">
        <v>26</v>
      </c>
      <c r="E43">
        <v>0</v>
      </c>
      <c r="F43">
        <v>200000</v>
      </c>
      <c r="G43">
        <v>141524</v>
      </c>
      <c r="H43">
        <v>58397</v>
      </c>
      <c r="I43">
        <v>4</v>
      </c>
      <c r="J43">
        <v>303</v>
      </c>
      <c r="K43">
        <v>45</v>
      </c>
      <c r="L43">
        <v>307</v>
      </c>
      <c r="M43">
        <v>262</v>
      </c>
      <c r="N43">
        <v>35</v>
      </c>
      <c r="O43">
        <v>7055364</v>
      </c>
      <c r="P43">
        <v>233904</v>
      </c>
      <c r="Q43">
        <v>6679936</v>
      </c>
      <c r="R43">
        <v>2627865</v>
      </c>
      <c r="S43">
        <v>3002861</v>
      </c>
      <c r="T43">
        <v>8824171</v>
      </c>
      <c r="U43">
        <v>5424</v>
      </c>
      <c r="V43">
        <v>58476</v>
      </c>
      <c r="W43">
        <v>9.2756000000000005E-2</v>
      </c>
    </row>
    <row r="44" spans="1:23" x14ac:dyDescent="0.25">
      <c r="A44" t="s">
        <v>32</v>
      </c>
      <c r="B44" t="s">
        <v>24</v>
      </c>
      <c r="C44" t="s">
        <v>51</v>
      </c>
      <c r="D44" t="s">
        <v>26</v>
      </c>
      <c r="E44">
        <v>0</v>
      </c>
      <c r="F44">
        <v>300000</v>
      </c>
      <c r="G44">
        <v>96365</v>
      </c>
      <c r="H44">
        <v>203619</v>
      </c>
      <c r="I44">
        <v>4</v>
      </c>
      <c r="J44">
        <v>303</v>
      </c>
      <c r="K44">
        <v>45</v>
      </c>
      <c r="L44">
        <v>307</v>
      </c>
      <c r="M44">
        <v>262</v>
      </c>
      <c r="N44">
        <v>79</v>
      </c>
      <c r="O44">
        <v>23781958</v>
      </c>
      <c r="P44">
        <v>814540</v>
      </c>
      <c r="Q44">
        <v>22871053</v>
      </c>
      <c r="R44">
        <v>9162855</v>
      </c>
      <c r="S44">
        <v>1948564</v>
      </c>
      <c r="T44">
        <v>25742248</v>
      </c>
      <c r="U44">
        <v>16954</v>
      </c>
      <c r="V44">
        <v>203635</v>
      </c>
      <c r="W44">
        <v>8.3256800000000006E-2</v>
      </c>
    </row>
    <row r="45" spans="1:23" x14ac:dyDescent="0.25">
      <c r="A45" t="s">
        <v>32</v>
      </c>
      <c r="B45" t="s">
        <v>24</v>
      </c>
      <c r="C45" t="s">
        <v>31</v>
      </c>
      <c r="D45" t="s">
        <v>26</v>
      </c>
      <c r="E45">
        <v>0</v>
      </c>
      <c r="F45">
        <v>300000</v>
      </c>
      <c r="G45">
        <v>96365</v>
      </c>
      <c r="H45">
        <v>203619</v>
      </c>
      <c r="I45">
        <v>4</v>
      </c>
      <c r="J45">
        <v>303</v>
      </c>
      <c r="K45">
        <v>45</v>
      </c>
      <c r="L45">
        <v>307</v>
      </c>
      <c r="M45">
        <v>262</v>
      </c>
      <c r="N45">
        <v>73</v>
      </c>
      <c r="O45">
        <v>21975270</v>
      </c>
      <c r="P45">
        <v>814540</v>
      </c>
      <c r="Q45">
        <v>21064365</v>
      </c>
      <c r="R45">
        <v>9162855</v>
      </c>
      <c r="S45">
        <v>1948564</v>
      </c>
      <c r="T45">
        <v>23935560</v>
      </c>
      <c r="U45">
        <v>8268</v>
      </c>
      <c r="V45">
        <v>203635</v>
      </c>
      <c r="W45">
        <v>4.0602099999999898E-2</v>
      </c>
    </row>
    <row r="46" spans="1:23" x14ac:dyDescent="0.25">
      <c r="A46" t="s">
        <v>32</v>
      </c>
      <c r="B46" t="s">
        <v>24</v>
      </c>
      <c r="C46" t="s">
        <v>25</v>
      </c>
      <c r="D46" t="s">
        <v>26</v>
      </c>
      <c r="E46">
        <v>0</v>
      </c>
      <c r="F46">
        <v>300000</v>
      </c>
      <c r="G46">
        <v>96365</v>
      </c>
      <c r="H46">
        <v>203619</v>
      </c>
      <c r="I46">
        <v>4</v>
      </c>
      <c r="J46">
        <v>303</v>
      </c>
      <c r="K46">
        <v>45</v>
      </c>
      <c r="L46">
        <v>307</v>
      </c>
      <c r="M46">
        <v>262</v>
      </c>
      <c r="N46">
        <v>172</v>
      </c>
      <c r="O46">
        <v>51621718</v>
      </c>
      <c r="P46">
        <v>814540</v>
      </c>
      <c r="Q46">
        <v>50710813</v>
      </c>
      <c r="R46">
        <v>9162855</v>
      </c>
      <c r="S46">
        <v>1948564</v>
      </c>
      <c r="T46">
        <v>53582008</v>
      </c>
      <c r="U46">
        <v>150799</v>
      </c>
      <c r="V46">
        <v>203635</v>
      </c>
      <c r="W46">
        <v>0.74053599999999997</v>
      </c>
    </row>
    <row r="47" spans="1:23" x14ac:dyDescent="0.25">
      <c r="A47" t="s">
        <v>32</v>
      </c>
      <c r="B47" t="s">
        <v>24</v>
      </c>
      <c r="C47" t="s">
        <v>27</v>
      </c>
      <c r="D47" t="s">
        <v>26</v>
      </c>
      <c r="E47">
        <v>0</v>
      </c>
      <c r="F47">
        <v>300000</v>
      </c>
      <c r="G47">
        <v>96365</v>
      </c>
      <c r="H47">
        <v>203619</v>
      </c>
      <c r="I47">
        <v>4</v>
      </c>
      <c r="J47">
        <v>303</v>
      </c>
      <c r="K47">
        <v>45</v>
      </c>
      <c r="L47">
        <v>307</v>
      </c>
      <c r="M47">
        <v>262</v>
      </c>
      <c r="N47">
        <v>71</v>
      </c>
      <c r="O47">
        <v>21354806</v>
      </c>
      <c r="P47">
        <v>814540</v>
      </c>
      <c r="Q47">
        <v>20443901</v>
      </c>
      <c r="R47">
        <v>9162855</v>
      </c>
      <c r="S47">
        <v>1948564</v>
      </c>
      <c r="T47">
        <v>23315096</v>
      </c>
      <c r="U47">
        <v>5285</v>
      </c>
      <c r="V47">
        <v>203635</v>
      </c>
      <c r="W47">
        <v>2.5953299999999999E-2</v>
      </c>
    </row>
    <row r="48" spans="1:23" x14ac:dyDescent="0.25">
      <c r="A48" t="s">
        <v>32</v>
      </c>
      <c r="B48" t="s">
        <v>24</v>
      </c>
      <c r="C48" t="s">
        <v>30</v>
      </c>
      <c r="D48" t="s">
        <v>26</v>
      </c>
      <c r="E48">
        <v>0</v>
      </c>
      <c r="F48">
        <v>300000</v>
      </c>
      <c r="G48">
        <v>96365</v>
      </c>
      <c r="H48">
        <v>203619</v>
      </c>
      <c r="I48">
        <v>4</v>
      </c>
      <c r="J48">
        <v>303</v>
      </c>
      <c r="K48">
        <v>45</v>
      </c>
      <c r="L48">
        <v>307</v>
      </c>
      <c r="M48">
        <v>262</v>
      </c>
      <c r="N48">
        <v>170</v>
      </c>
      <c r="O48">
        <v>51278310</v>
      </c>
      <c r="P48">
        <v>814540</v>
      </c>
      <c r="Q48">
        <v>50367405</v>
      </c>
      <c r="R48">
        <v>9162855</v>
      </c>
      <c r="S48">
        <v>1948564</v>
      </c>
      <c r="T48">
        <v>53238600</v>
      </c>
      <c r="U48">
        <v>149148</v>
      </c>
      <c r="V48">
        <v>203635</v>
      </c>
      <c r="W48">
        <v>0.73242799999999997</v>
      </c>
    </row>
    <row r="49" spans="1:23" x14ac:dyDescent="0.25">
      <c r="A49" t="s">
        <v>32</v>
      </c>
      <c r="B49" t="s">
        <v>24</v>
      </c>
      <c r="C49" t="s">
        <v>29</v>
      </c>
      <c r="D49" t="s">
        <v>26</v>
      </c>
      <c r="E49">
        <v>0</v>
      </c>
      <c r="F49">
        <v>300000</v>
      </c>
      <c r="G49">
        <v>96365</v>
      </c>
      <c r="H49">
        <v>203619</v>
      </c>
      <c r="I49">
        <v>4</v>
      </c>
      <c r="J49">
        <v>303</v>
      </c>
      <c r="K49">
        <v>45</v>
      </c>
      <c r="L49">
        <v>307</v>
      </c>
      <c r="M49">
        <v>262</v>
      </c>
      <c r="N49">
        <v>77</v>
      </c>
      <c r="O49">
        <v>23377814</v>
      </c>
      <c r="P49">
        <v>814540</v>
      </c>
      <c r="Q49">
        <v>22466909</v>
      </c>
      <c r="R49">
        <v>9162855</v>
      </c>
      <c r="S49">
        <v>1948564</v>
      </c>
      <c r="T49">
        <v>25338104</v>
      </c>
      <c r="U49">
        <v>15011</v>
      </c>
      <c r="V49">
        <v>203635</v>
      </c>
      <c r="W49">
        <v>7.3715199999999995E-2</v>
      </c>
    </row>
    <row r="50" spans="1:23" x14ac:dyDescent="0.25">
      <c r="A50" t="s">
        <v>32</v>
      </c>
      <c r="B50" t="s">
        <v>24</v>
      </c>
      <c r="C50" t="s">
        <v>28</v>
      </c>
      <c r="D50" t="s">
        <v>26</v>
      </c>
      <c r="E50">
        <v>0</v>
      </c>
      <c r="F50">
        <v>300000</v>
      </c>
      <c r="G50">
        <v>96365</v>
      </c>
      <c r="H50">
        <v>203619</v>
      </c>
      <c r="I50">
        <v>4</v>
      </c>
      <c r="J50">
        <v>303</v>
      </c>
      <c r="K50">
        <v>45</v>
      </c>
      <c r="L50">
        <v>307</v>
      </c>
      <c r="M50">
        <v>262</v>
      </c>
      <c r="N50">
        <v>85</v>
      </c>
      <c r="O50">
        <v>25763574</v>
      </c>
      <c r="P50">
        <v>814540</v>
      </c>
      <c r="Q50">
        <v>24852669</v>
      </c>
      <c r="R50">
        <v>9162855</v>
      </c>
      <c r="S50">
        <v>1948564</v>
      </c>
      <c r="T50">
        <v>27723864</v>
      </c>
      <c r="U50">
        <v>26481</v>
      </c>
      <c r="V50">
        <v>203635</v>
      </c>
      <c r="W50">
        <v>0.13004099999999999</v>
      </c>
    </row>
    <row r="51" spans="1:23" x14ac:dyDescent="0.25">
      <c r="A51" t="s">
        <v>52</v>
      </c>
      <c r="B51" t="s">
        <v>24</v>
      </c>
      <c r="C51" t="s">
        <v>51</v>
      </c>
      <c r="D51" t="s">
        <v>26</v>
      </c>
      <c r="E51">
        <v>0</v>
      </c>
      <c r="F51">
        <v>100000</v>
      </c>
      <c r="G51">
        <v>1075</v>
      </c>
      <c r="H51">
        <v>98669</v>
      </c>
      <c r="I51">
        <v>4</v>
      </c>
      <c r="J51">
        <v>303</v>
      </c>
      <c r="K51">
        <v>45</v>
      </c>
      <c r="L51">
        <v>307</v>
      </c>
      <c r="M51">
        <v>262</v>
      </c>
      <c r="N51">
        <v>149</v>
      </c>
      <c r="O51">
        <v>14949898</v>
      </c>
      <c r="P51">
        <v>395700</v>
      </c>
      <c r="Q51">
        <v>14553123</v>
      </c>
      <c r="R51">
        <v>4440105</v>
      </c>
      <c r="S51">
        <v>748288</v>
      </c>
      <c r="T51">
        <v>15739764</v>
      </c>
      <c r="U51">
        <v>24839</v>
      </c>
      <c r="V51">
        <v>98925</v>
      </c>
      <c r="W51">
        <v>0.25108900000000001</v>
      </c>
    </row>
    <row r="52" spans="1:23" x14ac:dyDescent="0.25">
      <c r="A52" t="s">
        <v>52</v>
      </c>
      <c r="B52" t="s">
        <v>24</v>
      </c>
      <c r="C52" t="s">
        <v>31</v>
      </c>
      <c r="D52" t="s">
        <v>26</v>
      </c>
      <c r="E52">
        <v>0</v>
      </c>
      <c r="F52">
        <v>100000</v>
      </c>
      <c r="G52">
        <v>1075</v>
      </c>
      <c r="H52">
        <v>98669</v>
      </c>
      <c r="I52">
        <v>4</v>
      </c>
      <c r="J52">
        <v>303</v>
      </c>
      <c r="K52">
        <v>45</v>
      </c>
      <c r="L52">
        <v>307</v>
      </c>
      <c r="M52">
        <v>262</v>
      </c>
      <c r="N52">
        <v>149</v>
      </c>
      <c r="O52">
        <v>14946154</v>
      </c>
      <c r="P52">
        <v>395700</v>
      </c>
      <c r="Q52">
        <v>14549379</v>
      </c>
      <c r="R52">
        <v>4440105</v>
      </c>
      <c r="S52">
        <v>748288</v>
      </c>
      <c r="T52">
        <v>15736020</v>
      </c>
      <c r="U52">
        <v>24821</v>
      </c>
      <c r="V52">
        <v>98925</v>
      </c>
      <c r="W52">
        <v>0.25090699999999999</v>
      </c>
    </row>
    <row r="53" spans="1:23" x14ac:dyDescent="0.25">
      <c r="A53" t="s">
        <v>52</v>
      </c>
      <c r="B53" t="s">
        <v>24</v>
      </c>
      <c r="C53" t="s">
        <v>25</v>
      </c>
      <c r="D53" t="s">
        <v>26</v>
      </c>
      <c r="E53">
        <v>0</v>
      </c>
      <c r="F53">
        <v>100000</v>
      </c>
      <c r="G53">
        <v>1075</v>
      </c>
      <c r="H53">
        <v>98669</v>
      </c>
      <c r="I53">
        <v>4</v>
      </c>
      <c r="J53">
        <v>303</v>
      </c>
      <c r="K53">
        <v>45</v>
      </c>
      <c r="L53">
        <v>307</v>
      </c>
      <c r="M53">
        <v>262</v>
      </c>
      <c r="N53">
        <v>149</v>
      </c>
      <c r="O53">
        <v>14965914</v>
      </c>
      <c r="P53">
        <v>395700</v>
      </c>
      <c r="Q53">
        <v>14569139</v>
      </c>
      <c r="R53">
        <v>4440105</v>
      </c>
      <c r="S53">
        <v>748288</v>
      </c>
      <c r="T53">
        <v>15755780</v>
      </c>
      <c r="U53">
        <v>24916</v>
      </c>
      <c r="V53">
        <v>98925</v>
      </c>
      <c r="W53">
        <v>0.25186799999999998</v>
      </c>
    </row>
    <row r="54" spans="1:23" x14ac:dyDescent="0.25">
      <c r="A54" t="s">
        <v>52</v>
      </c>
      <c r="B54" t="s">
        <v>24</v>
      </c>
      <c r="C54" t="s">
        <v>27</v>
      </c>
      <c r="D54" t="s">
        <v>26</v>
      </c>
      <c r="E54">
        <v>0</v>
      </c>
      <c r="F54">
        <v>100000</v>
      </c>
      <c r="G54">
        <v>1075</v>
      </c>
      <c r="H54">
        <v>98669</v>
      </c>
      <c r="I54">
        <v>4</v>
      </c>
      <c r="J54">
        <v>303</v>
      </c>
      <c r="K54">
        <v>45</v>
      </c>
      <c r="L54">
        <v>307</v>
      </c>
      <c r="M54">
        <v>262</v>
      </c>
      <c r="N54">
        <v>149</v>
      </c>
      <c r="O54">
        <v>14956554</v>
      </c>
      <c r="P54">
        <v>395700</v>
      </c>
      <c r="Q54">
        <v>14559779</v>
      </c>
      <c r="R54">
        <v>4440105</v>
      </c>
      <c r="S54">
        <v>748288</v>
      </c>
      <c r="T54">
        <v>15746420</v>
      </c>
      <c r="U54">
        <v>24871</v>
      </c>
      <c r="V54">
        <v>98925</v>
      </c>
      <c r="W54">
        <v>0.251413</v>
      </c>
    </row>
    <row r="55" spans="1:23" x14ac:dyDescent="0.25">
      <c r="A55" t="s">
        <v>52</v>
      </c>
      <c r="B55" t="s">
        <v>24</v>
      </c>
      <c r="C55" t="s">
        <v>30</v>
      </c>
      <c r="D55" t="s">
        <v>26</v>
      </c>
      <c r="E55">
        <v>0</v>
      </c>
      <c r="F55">
        <v>100000</v>
      </c>
      <c r="G55">
        <v>1075</v>
      </c>
      <c r="H55">
        <v>98669</v>
      </c>
      <c r="I55">
        <v>4</v>
      </c>
      <c r="J55">
        <v>303</v>
      </c>
      <c r="K55">
        <v>45</v>
      </c>
      <c r="L55">
        <v>307</v>
      </c>
      <c r="M55">
        <v>262</v>
      </c>
      <c r="N55">
        <v>149</v>
      </c>
      <c r="O55">
        <v>14932010</v>
      </c>
      <c r="P55">
        <v>395700</v>
      </c>
      <c r="Q55">
        <v>14535235</v>
      </c>
      <c r="R55">
        <v>4440105</v>
      </c>
      <c r="S55">
        <v>748288</v>
      </c>
      <c r="T55">
        <v>15721876</v>
      </c>
      <c r="U55">
        <v>24753</v>
      </c>
      <c r="V55">
        <v>98925</v>
      </c>
      <c r="W55">
        <v>0.25022</v>
      </c>
    </row>
    <row r="56" spans="1:23" x14ac:dyDescent="0.25">
      <c r="A56" t="s">
        <v>52</v>
      </c>
      <c r="B56" t="s">
        <v>24</v>
      </c>
      <c r="C56" t="s">
        <v>29</v>
      </c>
      <c r="D56" t="s">
        <v>26</v>
      </c>
      <c r="E56">
        <v>0</v>
      </c>
      <c r="F56">
        <v>100000</v>
      </c>
      <c r="G56">
        <v>1075</v>
      </c>
      <c r="H56">
        <v>98669</v>
      </c>
      <c r="I56">
        <v>4</v>
      </c>
      <c r="J56">
        <v>303</v>
      </c>
      <c r="K56">
        <v>45</v>
      </c>
      <c r="L56">
        <v>307</v>
      </c>
      <c r="M56">
        <v>262</v>
      </c>
      <c r="N56">
        <v>149</v>
      </c>
      <c r="O56">
        <v>14944490</v>
      </c>
      <c r="P56">
        <v>395700</v>
      </c>
      <c r="Q56">
        <v>14547715</v>
      </c>
      <c r="R56">
        <v>4440105</v>
      </c>
      <c r="S56">
        <v>748288</v>
      </c>
      <c r="T56">
        <v>15734356</v>
      </c>
      <c r="U56">
        <v>24813</v>
      </c>
      <c r="V56">
        <v>98925</v>
      </c>
      <c r="W56">
        <v>0.25082599999999999</v>
      </c>
    </row>
    <row r="57" spans="1:23" x14ac:dyDescent="0.25">
      <c r="A57" t="s">
        <v>52</v>
      </c>
      <c r="B57" t="s">
        <v>24</v>
      </c>
      <c r="C57" t="s">
        <v>28</v>
      </c>
      <c r="D57" t="s">
        <v>26</v>
      </c>
      <c r="E57">
        <v>0</v>
      </c>
      <c r="F57">
        <v>100000</v>
      </c>
      <c r="G57">
        <v>1075</v>
      </c>
      <c r="H57">
        <v>98669</v>
      </c>
      <c r="I57">
        <v>4</v>
      </c>
      <c r="J57">
        <v>303</v>
      </c>
      <c r="K57">
        <v>45</v>
      </c>
      <c r="L57">
        <v>307</v>
      </c>
      <c r="M57">
        <v>262</v>
      </c>
      <c r="N57">
        <v>149</v>
      </c>
      <c r="O57">
        <v>14976522</v>
      </c>
      <c r="P57">
        <v>395700</v>
      </c>
      <c r="Q57">
        <v>14579747</v>
      </c>
      <c r="R57">
        <v>4440105</v>
      </c>
      <c r="S57">
        <v>748288</v>
      </c>
      <c r="T57">
        <v>15766388</v>
      </c>
      <c r="U57">
        <v>24967</v>
      </c>
      <c r="V57">
        <v>98925</v>
      </c>
      <c r="W57">
        <v>0.25238299999999902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4AF5-621B-4A5E-AF3F-43E0DBF46733}">
  <dimension ref="A3:I13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3" spans="1:9" x14ac:dyDescent="0.25">
      <c r="A3" s="1" t="s">
        <v>41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6.0246399999999999E-2</v>
      </c>
      <c r="C5" s="3">
        <v>6.1333899999999997E-2</v>
      </c>
      <c r="D5" s="3">
        <v>6.8271699999999894E-2</v>
      </c>
      <c r="E5" s="3">
        <v>4.4701999999999999E-2</v>
      </c>
      <c r="F5" s="3">
        <v>0.24160399999999899</v>
      </c>
      <c r="G5" s="3">
        <v>0.37507299999999999</v>
      </c>
      <c r="H5" s="3">
        <v>6.8477999999999997E-2</v>
      </c>
      <c r="I5" s="3">
        <v>0.37507299999999999</v>
      </c>
    </row>
    <row r="6" spans="1:9" x14ac:dyDescent="0.25">
      <c r="A6" s="2" t="s">
        <v>45</v>
      </c>
      <c r="B6" s="3">
        <v>0.14322699999999999</v>
      </c>
      <c r="C6" s="3">
        <v>0.106169</v>
      </c>
      <c r="D6" s="3">
        <v>0.126387</v>
      </c>
      <c r="E6" s="3">
        <v>0.1153</v>
      </c>
      <c r="F6" s="3">
        <v>0.49857599999999902</v>
      </c>
      <c r="G6" s="3">
        <v>0.61066200000000004</v>
      </c>
      <c r="H6" s="3">
        <v>0.14818799999999999</v>
      </c>
      <c r="I6" s="3">
        <v>0.61066200000000004</v>
      </c>
    </row>
    <row r="7" spans="1:9" x14ac:dyDescent="0.25">
      <c r="A7" s="2" t="s">
        <v>46</v>
      </c>
      <c r="B7" s="3">
        <v>0.164075</v>
      </c>
      <c r="C7" s="3">
        <v>0.128384</v>
      </c>
      <c r="D7" s="3">
        <v>0.15314800000000001</v>
      </c>
      <c r="E7" s="3">
        <v>0.143849</v>
      </c>
      <c r="F7" s="3">
        <v>0.50937900000000003</v>
      </c>
      <c r="G7" s="3">
        <v>0.55497399999999997</v>
      </c>
      <c r="H7" s="3">
        <v>0.167266</v>
      </c>
      <c r="I7" s="3">
        <v>0.55497399999999997</v>
      </c>
    </row>
    <row r="8" spans="1:9" x14ac:dyDescent="0.25">
      <c r="A8" s="2" t="s">
        <v>47</v>
      </c>
      <c r="B8" s="3">
        <v>9.0673900000000002E-2</v>
      </c>
      <c r="C8" s="3">
        <v>8.4140800000000002E-2</v>
      </c>
      <c r="D8" s="3">
        <v>8.5095100000000007E-2</v>
      </c>
      <c r="E8" s="3">
        <v>8.5058399999999895E-2</v>
      </c>
      <c r="F8" s="3">
        <v>9.2417200000000005E-2</v>
      </c>
      <c r="G8" s="3">
        <v>9.5445199999999994E-2</v>
      </c>
      <c r="H8" s="3">
        <v>8.8435E-2</v>
      </c>
      <c r="I8" s="3">
        <v>9.5445199999999994E-2</v>
      </c>
    </row>
    <row r="9" spans="1:9" x14ac:dyDescent="0.25">
      <c r="A9" s="2" t="s">
        <v>48</v>
      </c>
      <c r="B9" s="3">
        <v>9.2242999999999895E-2</v>
      </c>
      <c r="C9" s="3">
        <v>9.0173699999999996E-2</v>
      </c>
      <c r="D9" s="3">
        <v>9.2756000000000005E-2</v>
      </c>
      <c r="E9" s="3">
        <v>9.1182700000000005E-2</v>
      </c>
      <c r="F9" s="3">
        <v>9.7116799999999906E-2</v>
      </c>
      <c r="G9" s="3">
        <v>9.5748700000000006E-2</v>
      </c>
      <c r="H9" s="3">
        <v>9.2328499999999994E-2</v>
      </c>
      <c r="I9" s="3">
        <v>9.7116799999999906E-2</v>
      </c>
    </row>
    <row r="10" spans="1:9" x14ac:dyDescent="0.25">
      <c r="A10" s="2" t="s">
        <v>49</v>
      </c>
      <c r="B10" s="3">
        <v>7.3715199999999995E-2</v>
      </c>
      <c r="C10" s="3">
        <v>2.5953299999999999E-2</v>
      </c>
      <c r="D10" s="3">
        <v>0.13004099999999999</v>
      </c>
      <c r="E10" s="3">
        <v>4.0602099999999898E-2</v>
      </c>
      <c r="F10" s="3">
        <v>0.73242799999999997</v>
      </c>
      <c r="G10" s="3">
        <v>0.74053599999999997</v>
      </c>
      <c r="H10" s="3">
        <v>8.3256800000000006E-2</v>
      </c>
      <c r="I10" s="3">
        <v>0.74053599999999997</v>
      </c>
    </row>
    <row r="11" spans="1:9" x14ac:dyDescent="0.25">
      <c r="A11" s="2" t="s">
        <v>50</v>
      </c>
      <c r="B11" s="3">
        <v>0.25082599999999999</v>
      </c>
      <c r="C11" s="3">
        <v>0.251413</v>
      </c>
      <c r="D11" s="3">
        <v>0.25238299999999902</v>
      </c>
      <c r="E11" s="3">
        <v>0.25090699999999999</v>
      </c>
      <c r="F11" s="3">
        <v>0.25022</v>
      </c>
      <c r="G11" s="3">
        <v>0.25186799999999998</v>
      </c>
      <c r="H11" s="3">
        <v>0.25108900000000001</v>
      </c>
      <c r="I11" s="3">
        <v>0.25238299999999902</v>
      </c>
    </row>
    <row r="12" spans="1:9" x14ac:dyDescent="0.25">
      <c r="A12" s="2" t="s">
        <v>53</v>
      </c>
      <c r="B12" s="3">
        <v>4.5687100000000001E-2</v>
      </c>
      <c r="C12" s="3">
        <v>5.7611099999999998E-2</v>
      </c>
      <c r="D12" s="3">
        <v>7.5859899999999994E-2</v>
      </c>
      <c r="E12" s="3">
        <v>3.6813800000000001E-2</v>
      </c>
      <c r="F12" s="3">
        <v>0.220027</v>
      </c>
      <c r="G12" s="3">
        <v>0.28472599999999998</v>
      </c>
      <c r="H12" s="3">
        <v>5.1900199999999903E-2</v>
      </c>
      <c r="I12" s="3">
        <v>0.28472599999999998</v>
      </c>
    </row>
    <row r="13" spans="1:9" x14ac:dyDescent="0.25">
      <c r="A13" s="2" t="s">
        <v>39</v>
      </c>
      <c r="B13" s="3">
        <v>0.25082599999999999</v>
      </c>
      <c r="C13" s="3">
        <v>0.251413</v>
      </c>
      <c r="D13" s="3">
        <v>0.25238299999999902</v>
      </c>
      <c r="E13" s="3">
        <v>0.25090699999999999</v>
      </c>
      <c r="F13" s="3">
        <v>0.73242799999999997</v>
      </c>
      <c r="G13" s="3">
        <v>0.74053599999999997</v>
      </c>
      <c r="H13" s="3">
        <v>0.25108900000000001</v>
      </c>
      <c r="I13" s="3">
        <v>0.74053599999999997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PISCOT-DB</vt:lpstr>
      <vt:lpstr>fig1</vt:lpstr>
      <vt:lpstr>fig2</vt:lpstr>
      <vt:lpstr>fig3</vt:lpstr>
      <vt:lpstr>MSI-DB</vt:lpstr>
      <vt:lpstr>fig1_1</vt:lpstr>
      <vt:lpstr>fig2_2</vt:lpstr>
      <vt:lpstr>SingleCore-Piscot-DB</vt:lpstr>
      <vt:lpstr>fig1_3</vt:lpstr>
      <vt:lpstr>fig2_3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2021-03-10T22:07:51Z</dcterms:modified>
</cp:coreProperties>
</file>