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77. PyPFv09\RELEASE\"/>
    </mc:Choice>
  </mc:AlternateContent>
  <bookViews>
    <workbookView xWindow="0" yWindow="180" windowWidth="15480" windowHeight="8010" tabRatio="500" activeTab="3"/>
  </bookViews>
  <sheets>
    <sheet name="general" sheetId="1" r:id="rId1"/>
    <sheet name="trend_tfp" sheetId="2" r:id="rId2"/>
    <sheet name="nawru" sheetId="5" r:id="rId3"/>
    <sheet name="main" sheetId="4" r:id="rId4"/>
  </sheets>
  <calcPr calcId="162913" iterateDelta="1E-4"/>
</workbook>
</file>

<file path=xl/sharedStrings.xml><?xml version="1.0" encoding="utf-8"?>
<sst xmlns="http://schemas.openxmlformats.org/spreadsheetml/2006/main" count="334" uniqueCount="142">
  <si>
    <t>Description</t>
  </si>
  <si>
    <t>code</t>
  </si>
  <si>
    <t>value</t>
  </si>
  <si>
    <t>changey</t>
  </si>
  <si>
    <t>yf</t>
  </si>
  <si>
    <t>clos_nb_y</t>
  </si>
  <si>
    <t>Year from which to start the output data</t>
  </si>
  <si>
    <t>OutputStartingYear</t>
  </si>
  <si>
    <t>alpha</t>
  </si>
  <si>
    <t>0.65</t>
  </si>
  <si>
    <t>Ameco data file</t>
  </si>
  <si>
    <t>amecoFile</t>
  </si>
  <si>
    <t>File for CUBS series</t>
  </si>
  <si>
    <t>cubsFile</t>
  </si>
  <si>
    <t>datafiles/CUBS_TO_GAP_S2019.xlsx</t>
  </si>
  <si>
    <t>Population projetion data file (eurostat)</t>
  </si>
  <si>
    <t>popFile</t>
  </si>
  <si>
    <t>datafiles/update europop.xlsx</t>
  </si>
  <si>
    <t>File used to compute PART for DE</t>
  </si>
  <si>
    <t>MigrationFile</t>
  </si>
  <si>
    <t>datafiles/AsylSF19.xlsx</t>
  </si>
  <si>
    <t>Output data file directory (must exist before running the program)</t>
  </si>
  <si>
    <t>output</t>
  </si>
  <si>
    <t>Name of the current vintage</t>
  </si>
  <si>
    <t>vintage_name</t>
  </si>
  <si>
    <t>SF2019final</t>
  </si>
  <si>
    <t>Name of the previous vintage</t>
  </si>
  <si>
    <t>prev_vintage_name</t>
  </si>
  <si>
    <t>AF2018final</t>
  </si>
  <si>
    <t>country</t>
  </si>
  <si>
    <t>at</t>
  </si>
  <si>
    <t>True</t>
  </si>
  <si>
    <t>be</t>
  </si>
  <si>
    <t>False</t>
  </si>
  <si>
    <t>de</t>
  </si>
  <si>
    <t>dk</t>
  </si>
  <si>
    <t>el</t>
  </si>
  <si>
    <t>es</t>
  </si>
  <si>
    <t>fr</t>
  </si>
  <si>
    <t>ie</t>
  </si>
  <si>
    <t>it</t>
  </si>
  <si>
    <t>lu</t>
  </si>
  <si>
    <t>nl</t>
  </si>
  <si>
    <t>pt</t>
  </si>
  <si>
    <t>fi</t>
  </si>
  <si>
    <t>se</t>
  </si>
  <si>
    <t>uk</t>
  </si>
  <si>
    <t>cz</t>
  </si>
  <si>
    <t>ee</t>
  </si>
  <si>
    <t>hu</t>
  </si>
  <si>
    <t>lv</t>
  </si>
  <si>
    <t>lt</t>
  </si>
  <si>
    <t>pl</t>
  </si>
  <si>
    <t>sk</t>
  </si>
  <si>
    <t>si</t>
  </si>
  <si>
    <t>cy</t>
  </si>
  <si>
    <t>mt</t>
  </si>
  <si>
    <t>bg</t>
  </si>
  <si>
    <t>ro</t>
  </si>
  <si>
    <t>hr</t>
  </si>
  <si>
    <t>DO_NAWRU_ESTIMATES ?</t>
  </si>
  <si>
    <t>Prepare the analysis charts ?</t>
  </si>
  <si>
    <t>Description 1</t>
  </si>
  <si>
    <t>Description 2</t>
  </si>
  <si>
    <t>TFP ARIMA EXTENSION</t>
  </si>
  <si>
    <t>Order of AR model (p)</t>
  </si>
  <si>
    <t>tfp_nblag</t>
  </si>
  <si>
    <t>Order of MA model (q)</t>
  </si>
  <si>
    <t>tfp_ma_order</t>
  </si>
  <si>
    <t>use of a constant</t>
  </si>
  <si>
    <t>tfp_const</t>
  </si>
  <si>
    <t>Start of AR process analysis</t>
  </si>
  <si>
    <t>tfp_ar_start</t>
  </si>
  <si>
    <t>TFP HP FILTERING</t>
  </si>
  <si>
    <t>Lambda</t>
  </si>
  <si>
    <t>tfp_lambda</t>
  </si>
  <si>
    <t>PART AR EXTENSION</t>
  </si>
  <si>
    <t>part_nblag</t>
  </si>
  <si>
    <t>part_const</t>
  </si>
  <si>
    <t>use of time as exogenous value</t>
  </si>
  <si>
    <t>part_timexog</t>
  </si>
  <si>
    <t>part_ar_start</t>
  </si>
  <si>
    <t>PART HP FILTERING</t>
  </si>
  <si>
    <t>part_lambda</t>
  </si>
  <si>
    <t>HPERE AR EXTENSION</t>
  </si>
  <si>
    <t>hpere_nblag</t>
  </si>
  <si>
    <t>hpere_const</t>
  </si>
  <si>
    <t>hpere_ar_start</t>
  </si>
  <si>
    <t>HPERE HP FILTERING</t>
  </si>
  <si>
    <t>hpere_lambda</t>
  </si>
  <si>
    <t>IYPOT AR EXTENTION</t>
  </si>
  <si>
    <t>iypot_nblag</t>
  </si>
  <si>
    <t>iypot_const</t>
  </si>
  <si>
    <t>iypot_ar_start</t>
  </si>
  <si>
    <t>HP FILTERING</t>
  </si>
  <si>
    <t>General starting year of filtering</t>
  </si>
  <si>
    <t>starthp</t>
  </si>
  <si>
    <t>COMPUTE ?</t>
  </si>
  <si>
    <t>compute</t>
  </si>
  <si>
    <t>DO_TrendTFP_ESTIMATES?</t>
  </si>
  <si>
    <t>Adjustment Factor</t>
  </si>
  <si>
    <t>0</t>
  </si>
  <si>
    <t>-0.05</t>
  </si>
  <si>
    <t>-0.26</t>
  </si>
  <si>
    <t>-0.30</t>
  </si>
  <si>
    <t>elasticity</t>
  </si>
  <si>
    <t>OG is to be computed for that country</t>
  </si>
  <si>
    <t>-.51</t>
  </si>
  <si>
    <t>-.92</t>
  </si>
  <si>
    <t>-.67</t>
  </si>
  <si>
    <t>-.43</t>
  </si>
  <si>
    <t>-.28</t>
  </si>
  <si>
    <t>-.72</t>
  </si>
  <si>
    <t>-.15</t>
  </si>
  <si>
    <t>-.94</t>
  </si>
  <si>
    <t>-.06</t>
  </si>
  <si>
    <t>-.20</t>
  </si>
  <si>
    <t>-.19</t>
  </si>
  <si>
    <t>-.29</t>
  </si>
  <si>
    <t>-.08</t>
  </si>
  <si>
    <t>Path to your Python interpreter</t>
  </si>
  <si>
    <t>C:\ProgramData\PyCharmVENV\Scripts\python.exe</t>
  </si>
  <si>
    <t>Path to GAP dll</t>
  </si>
  <si>
    <t>dll_path</t>
  </si>
  <si>
    <t>NOTE : DDTOT is in fact DTOT</t>
  </si>
  <si>
    <t>datafiles/Ameco_for_OG_data_20190625.xlsx</t>
  </si>
  <si>
    <t>1975:1</t>
  </si>
  <si>
    <t>2009:1</t>
  </si>
  <si>
    <t>2019,2020:-0.0207738820352561</t>
  </si>
  <si>
    <t>Dummy 1</t>
  </si>
  <si>
    <t>Dummy 2</t>
  </si>
  <si>
    <t>Dummy 3</t>
  </si>
  <si>
    <t>Dummy 4</t>
  </si>
  <si>
    <t>Dummy 5</t>
  </si>
  <si>
    <t>HP</t>
  </si>
  <si>
    <t>1976,2020:1</t>
  </si>
  <si>
    <t>NOTE : Series are shorter in AMECO file (start in 1998)</t>
  </si>
  <si>
    <t>Comment</t>
  </si>
  <si>
    <t>last year of data (t+2 = short term forecast)</t>
  </si>
  <si>
    <t>number of year for mechanical closure (=nb of year between t+2 and t+5-mid term forecast)</t>
  </si>
  <si>
    <t>number of forecasting years after last year of data (more than t+5 to avoid end point bias in AR extension)</t>
  </si>
  <si>
    <t>out_dir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</si>
</sst>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22"/>
      <color rgb="FF003366"/>
      <name val="EC Square Sans Pro"/>
    </font>
    <font>
      <sz val="12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50"/>
        <bgColor indexed="51"/>
      </patternFill>
    </fill>
    <fill>
      <patternFill patternType="solid">
        <fgColor indexed="29"/>
        <bgColor indexed="53"/>
      </patternFill>
    </fill>
    <fill>
      <patternFill patternType="solid">
        <fgColor theme="0" tint="-0.34998626667073579"/>
        <bgColor indexed="31"/>
      </patternFill>
    </fill>
    <fill>
      <patternFill patternType="solid">
        <fgColor theme="6" tint="0.39997558519241921"/>
        <bgColor indexed="22"/>
      </patternFill>
    </fill>
    <fill>
      <patternFill patternType="solid">
        <fgColor rgb="FFFF0000"/>
        <bgColor indexed="31"/>
      </patternFill>
    </fill>
    <fill>
      <patternFill patternType="solid">
        <fgColor theme="6" tint="0.39997558519241921"/>
        <bgColor indexed="64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3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4" borderId="7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5" borderId="4" xfId="0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6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5" borderId="1" xfId="0" applyFont="1" applyFill="1" applyBorder="1"/>
    <xf numFmtId="0" fontId="4" fillId="4" borderId="6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5" borderId="2" xfId="0" applyFont="1" applyFill="1" applyBorder="1"/>
    <xf numFmtId="0" fontId="3" fillId="4" borderId="6" xfId="0" applyFont="1" applyFill="1" applyBorder="1" applyAlignment="1">
      <alignment horizontal="center" vertical="center"/>
    </xf>
    <xf numFmtId="49" fontId="3" fillId="0" borderId="8" xfId="0" applyNumberFormat="1" applyFont="1" applyFill="1" applyBorder="1" applyAlignment="1">
      <alignment horizontal="center"/>
    </xf>
    <xf numFmtId="49" fontId="3" fillId="0" borderId="8" xfId="0" applyNumberFormat="1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2" fillId="4" borderId="21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4" fillId="4" borderId="3" xfId="0" applyFont="1" applyFill="1" applyBorder="1" applyAlignment="1">
      <alignment horizontal="center"/>
    </xf>
    <xf numFmtId="0" fontId="4" fillId="5" borderId="3" xfId="0" applyFont="1" applyFill="1" applyBorder="1"/>
  </cellXfs>
  <cellStyles count="3">
    <cellStyle name="green" xfId="1"/>
    <cellStyle name="Normal" xfId="0" builtinId="0"/>
    <cellStyle name="red" xfId="2"/>
  </cellStyles>
  <dxfs count="6">
    <dxf>
      <fill>
        <patternFill patternType="solid">
          <fgColor indexed="53"/>
          <bgColor indexed="29"/>
        </patternFill>
      </fill>
    </dxf>
    <dxf>
      <fill>
        <patternFill patternType="solid">
          <fgColor indexed="51"/>
          <bgColor indexed="50"/>
        </patternFill>
      </fill>
    </dxf>
    <dxf>
      <fill>
        <patternFill patternType="solid">
          <fgColor indexed="53"/>
          <bgColor indexed="29"/>
        </patternFill>
      </fill>
    </dxf>
    <dxf>
      <fill>
        <patternFill patternType="solid">
          <fgColor indexed="51"/>
          <bgColor indexed="50"/>
        </patternFill>
      </fill>
    </dxf>
    <dxf>
      <fill>
        <patternFill patternType="solid">
          <fgColor indexed="53"/>
          <bgColor indexed="29"/>
        </patternFill>
      </fill>
    </dxf>
    <dxf>
      <fill>
        <patternFill patternType="solid">
          <fgColor indexed="51"/>
          <bgColor indexed="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CCCCC"/>
      <rgbColor rgb="00808080"/>
      <rgbColor rgb="009999FF"/>
      <rgbColor rgb="00993366"/>
      <rgbColor rgb="00FFFFCC"/>
      <rgbColor rgb="00CCFFFF"/>
      <rgbColor rgb="00660066"/>
      <rgbColor rgb="00E16173"/>
      <rgbColor rgb="000066CC"/>
      <rgbColor rgb="00B4C7DC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BBE33D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22</xdr:row>
          <xdr:rowOff>28575</xdr:rowOff>
        </xdr:from>
        <xdr:to>
          <xdr:col>2</xdr:col>
          <xdr:colOff>752475</xdr:colOff>
          <xdr:row>28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003366"/>
                  </a:solidFill>
                  <a:latin typeface="EC Square Sans Pro"/>
                </a:rPr>
                <a:t>RUN</a:t>
              </a:r>
            </a:p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003366"/>
                  </a:solidFill>
                  <a:latin typeface="EC Square Sans Pro"/>
                </a:rPr>
                <a:t>Estimations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5"/>
  <sheetViews>
    <sheetView workbookViewId="0">
      <selection activeCell="B15" sqref="B15"/>
    </sheetView>
  </sheetViews>
  <sheetFormatPr defaultColWidth="11.42578125" defaultRowHeight="12.75"/>
  <cols>
    <col min="1" max="1" width="107.85546875" bestFit="1" customWidth="1"/>
    <col min="2" max="2" width="21.140625" bestFit="1" customWidth="1"/>
    <col min="3" max="3" width="57.140625" bestFit="1" customWidth="1"/>
  </cols>
  <sheetData>
    <row r="1" spans="1:3" s="3" customFormat="1" ht="18">
      <c r="A1" s="4" t="s">
        <v>0</v>
      </c>
      <c r="B1" s="4" t="s">
        <v>1</v>
      </c>
      <c r="C1" s="4" t="s">
        <v>2</v>
      </c>
    </row>
    <row r="2" spans="1:3" ht="15">
      <c r="A2" s="22" t="s">
        <v>138</v>
      </c>
      <c r="B2" s="23" t="s">
        <v>3</v>
      </c>
      <c r="C2" s="24">
        <v>2020</v>
      </c>
    </row>
    <row r="3" spans="1:3" ht="15">
      <c r="A3" s="25" t="s">
        <v>139</v>
      </c>
      <c r="B3" s="26" t="s">
        <v>5</v>
      </c>
      <c r="C3" s="27">
        <v>3</v>
      </c>
    </row>
    <row r="4" spans="1:3" ht="15">
      <c r="A4" s="25" t="s">
        <v>140</v>
      </c>
      <c r="B4" s="26" t="s">
        <v>4</v>
      </c>
      <c r="C4" s="27">
        <v>6</v>
      </c>
    </row>
    <row r="5" spans="1:3" ht="15">
      <c r="A5" s="25" t="s">
        <v>6</v>
      </c>
      <c r="B5" s="26" t="s">
        <v>7</v>
      </c>
      <c r="C5" s="27">
        <v>1965</v>
      </c>
    </row>
    <row r="6" spans="1:3" ht="15">
      <c r="A6" s="25" t="s">
        <v>105</v>
      </c>
      <c r="B6" s="26" t="s">
        <v>8</v>
      </c>
      <c r="C6" s="27" t="s">
        <v>9</v>
      </c>
    </row>
    <row r="7" spans="1:3" ht="15">
      <c r="A7" s="25" t="s">
        <v>10</v>
      </c>
      <c r="B7" s="26" t="s">
        <v>11</v>
      </c>
      <c r="C7" s="27" t="s">
        <v>125</v>
      </c>
    </row>
    <row r="8" spans="1:3" ht="15">
      <c r="A8" s="25" t="s">
        <v>12</v>
      </c>
      <c r="B8" s="26" t="s">
        <v>13</v>
      </c>
      <c r="C8" s="27" t="s">
        <v>14</v>
      </c>
    </row>
    <row r="9" spans="1:3" ht="15">
      <c r="A9" s="25" t="s">
        <v>15</v>
      </c>
      <c r="B9" s="26" t="s">
        <v>16</v>
      </c>
      <c r="C9" s="27" t="s">
        <v>17</v>
      </c>
    </row>
    <row r="10" spans="1:3" ht="15">
      <c r="A10" s="25" t="s">
        <v>18</v>
      </c>
      <c r="B10" s="26" t="s">
        <v>19</v>
      </c>
      <c r="C10" s="27" t="s">
        <v>20</v>
      </c>
    </row>
    <row r="11" spans="1:3" ht="15">
      <c r="A11" s="25" t="s">
        <v>21</v>
      </c>
      <c r="B11" s="26" t="s">
        <v>141</v>
      </c>
      <c r="C11" s="27" t="s">
        <v>22</v>
      </c>
    </row>
    <row r="12" spans="1:3" ht="15">
      <c r="A12" s="25" t="s">
        <v>23</v>
      </c>
      <c r="B12" s="26" t="s">
        <v>24</v>
      </c>
      <c r="C12" s="27" t="s">
        <v>25</v>
      </c>
    </row>
    <row r="13" spans="1:3" ht="15">
      <c r="A13" s="25" t="s">
        <v>26</v>
      </c>
      <c r="B13" s="26" t="s">
        <v>27</v>
      </c>
      <c r="C13" s="27" t="s">
        <v>28</v>
      </c>
    </row>
    <row r="14" spans="1:3" ht="15">
      <c r="A14" s="51" t="s">
        <v>120</v>
      </c>
      <c r="B14" s="51"/>
      <c r="C14" s="52" t="s">
        <v>121</v>
      </c>
    </row>
    <row r="15" spans="1:3" ht="15">
      <c r="A15" s="49" t="s">
        <v>122</v>
      </c>
      <c r="B15" s="49" t="s">
        <v>123</v>
      </c>
      <c r="C15" s="50"/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29"/>
  <sheetViews>
    <sheetView workbookViewId="0">
      <selection activeCell="C6" sqref="C6"/>
    </sheetView>
  </sheetViews>
  <sheetFormatPr defaultColWidth="11.42578125" defaultRowHeight="12.75"/>
  <cols>
    <col min="1" max="1" width="11.42578125" style="1"/>
  </cols>
  <sheetData>
    <row r="1" spans="1:2" ht="72">
      <c r="A1" s="11" t="s">
        <v>29</v>
      </c>
      <c r="B1" s="12" t="s">
        <v>99</v>
      </c>
    </row>
    <row r="2" spans="1:2" ht="14.25">
      <c r="A2" s="28" t="s">
        <v>30</v>
      </c>
      <c r="B2" s="29" t="s">
        <v>31</v>
      </c>
    </row>
    <row r="3" spans="1:2" ht="14.25">
      <c r="A3" s="28" t="s">
        <v>32</v>
      </c>
      <c r="B3" s="29" t="s">
        <v>31</v>
      </c>
    </row>
    <row r="4" spans="1:2" ht="14.25">
      <c r="A4" s="28" t="s">
        <v>34</v>
      </c>
      <c r="B4" s="29" t="s">
        <v>31</v>
      </c>
    </row>
    <row r="5" spans="1:2" ht="14.25">
      <c r="A5" s="28" t="s">
        <v>35</v>
      </c>
      <c r="B5" s="29" t="s">
        <v>31</v>
      </c>
    </row>
    <row r="6" spans="1:2" ht="14.25">
      <c r="A6" s="28" t="s">
        <v>36</v>
      </c>
      <c r="B6" s="29" t="s">
        <v>31</v>
      </c>
    </row>
    <row r="7" spans="1:2" ht="14.25">
      <c r="A7" s="28" t="s">
        <v>37</v>
      </c>
      <c r="B7" s="29" t="s">
        <v>31</v>
      </c>
    </row>
    <row r="8" spans="1:2" ht="14.25">
      <c r="A8" s="28" t="s">
        <v>38</v>
      </c>
      <c r="B8" s="29" t="s">
        <v>31</v>
      </c>
    </row>
    <row r="9" spans="1:2" ht="14.25">
      <c r="A9" s="31" t="s">
        <v>39</v>
      </c>
      <c r="B9" s="29" t="s">
        <v>33</v>
      </c>
    </row>
    <row r="10" spans="1:2" ht="14.25">
      <c r="A10" s="28" t="s">
        <v>40</v>
      </c>
      <c r="B10" s="29" t="s">
        <v>31</v>
      </c>
    </row>
    <row r="11" spans="1:2" ht="14.25">
      <c r="A11" s="28" t="s">
        <v>41</v>
      </c>
      <c r="B11" s="29" t="s">
        <v>31</v>
      </c>
    </row>
    <row r="12" spans="1:2" ht="14.25">
      <c r="A12" s="28" t="s">
        <v>42</v>
      </c>
      <c r="B12" s="29" t="s">
        <v>31</v>
      </c>
    </row>
    <row r="13" spans="1:2" ht="14.25">
      <c r="A13" s="28" t="s">
        <v>43</v>
      </c>
      <c r="B13" s="29" t="s">
        <v>31</v>
      </c>
    </row>
    <row r="14" spans="1:2" ht="14.25">
      <c r="A14" s="28" t="s">
        <v>44</v>
      </c>
      <c r="B14" s="29" t="s">
        <v>31</v>
      </c>
    </row>
    <row r="15" spans="1:2" ht="14.25">
      <c r="A15" s="28" t="s">
        <v>45</v>
      </c>
      <c r="B15" s="29" t="s">
        <v>31</v>
      </c>
    </row>
    <row r="16" spans="1:2" ht="14.25">
      <c r="A16" s="28" t="s">
        <v>46</v>
      </c>
      <c r="B16" s="29" t="s">
        <v>31</v>
      </c>
    </row>
    <row r="17" spans="1:2" ht="14.25">
      <c r="A17" s="28" t="s">
        <v>47</v>
      </c>
      <c r="B17" s="29" t="s">
        <v>31</v>
      </c>
    </row>
    <row r="18" spans="1:2" ht="14.25">
      <c r="A18" s="28" t="s">
        <v>48</v>
      </c>
      <c r="B18" s="29" t="s">
        <v>31</v>
      </c>
    </row>
    <row r="19" spans="1:2" ht="14.25">
      <c r="A19" s="28" t="s">
        <v>49</v>
      </c>
      <c r="B19" s="29" t="s">
        <v>31</v>
      </c>
    </row>
    <row r="20" spans="1:2" ht="14.25">
      <c r="A20" s="28" t="s">
        <v>50</v>
      </c>
      <c r="B20" s="29" t="s">
        <v>31</v>
      </c>
    </row>
    <row r="21" spans="1:2" ht="14.25">
      <c r="A21" s="28" t="s">
        <v>51</v>
      </c>
      <c r="B21" s="29" t="s">
        <v>31</v>
      </c>
    </row>
    <row r="22" spans="1:2" ht="14.25">
      <c r="A22" s="28" t="s">
        <v>52</v>
      </c>
      <c r="B22" s="29" t="s">
        <v>31</v>
      </c>
    </row>
    <row r="23" spans="1:2" ht="14.25">
      <c r="A23" s="28" t="s">
        <v>53</v>
      </c>
      <c r="B23" s="29" t="s">
        <v>31</v>
      </c>
    </row>
    <row r="24" spans="1:2" ht="14.25">
      <c r="A24" s="28" t="s">
        <v>54</v>
      </c>
      <c r="B24" s="29" t="s">
        <v>31</v>
      </c>
    </row>
    <row r="25" spans="1:2" ht="14.25">
      <c r="A25" s="28" t="s">
        <v>55</v>
      </c>
      <c r="B25" s="29" t="s">
        <v>31</v>
      </c>
    </row>
    <row r="26" spans="1:2" ht="14.25">
      <c r="A26" s="28" t="s">
        <v>56</v>
      </c>
      <c r="B26" s="29" t="s">
        <v>31</v>
      </c>
    </row>
    <row r="27" spans="1:2" ht="14.25">
      <c r="A27" s="31" t="s">
        <v>57</v>
      </c>
      <c r="B27" s="29" t="s">
        <v>33</v>
      </c>
    </row>
    <row r="28" spans="1:2" ht="14.25">
      <c r="A28" s="28" t="s">
        <v>58</v>
      </c>
      <c r="B28" s="29" t="s">
        <v>31</v>
      </c>
    </row>
    <row r="29" spans="1:2" ht="14.25">
      <c r="A29" s="32" t="s">
        <v>59</v>
      </c>
      <c r="B29" s="29" t="s">
        <v>33</v>
      </c>
    </row>
  </sheetData>
  <sheetProtection selectLockedCells="1" selectUnlockedCells="1"/>
  <conditionalFormatting sqref="B2:B29">
    <cfRule type="cellIs" dxfId="5" priority="1" stopIfTrue="1" operator="equal">
      <formula>"True"</formula>
    </cfRule>
    <cfRule type="cellIs" dxfId="4" priority="2" stopIfTrue="1" operator="equal">
      <formula>"False"</formula>
    </cfRule>
  </conditionalFormatting>
  <dataValidations count="1">
    <dataValidation type="list" allowBlank="1" showInputMessage="1" showErrorMessage="1" sqref="B2:B29">
      <formula1>"True,False"</formula1>
    </dataValidation>
  </dataValidation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9"/>
  <sheetViews>
    <sheetView workbookViewId="0">
      <selection activeCell="C31" sqref="C31"/>
    </sheetView>
  </sheetViews>
  <sheetFormatPr defaultRowHeight="12.75"/>
  <cols>
    <col min="1" max="1" width="14.140625" style="1" customWidth="1"/>
    <col min="2" max="2" width="12.7109375" style="1" customWidth="1"/>
    <col min="3" max="3" width="14.7109375" style="1" customWidth="1"/>
    <col min="4" max="4" width="15.140625" style="1" hidden="1" customWidth="1"/>
    <col min="5" max="5" width="4.5703125" style="1" bestFit="1" customWidth="1"/>
    <col min="6" max="10" width="28.7109375" style="1" customWidth="1"/>
    <col min="11" max="11" width="48" style="1" bestFit="1" customWidth="1"/>
  </cols>
  <sheetData>
    <row r="1" spans="1:11" ht="72.75" thickBot="1">
      <c r="A1" s="45" t="s">
        <v>29</v>
      </c>
      <c r="B1" s="42" t="s">
        <v>60</v>
      </c>
      <c r="C1" s="42" t="s">
        <v>100</v>
      </c>
      <c r="D1" s="43" t="s">
        <v>61</v>
      </c>
      <c r="E1" s="42" t="s">
        <v>134</v>
      </c>
      <c r="F1" s="42" t="s">
        <v>129</v>
      </c>
      <c r="G1" s="42" t="s">
        <v>130</v>
      </c>
      <c r="H1" s="42" t="s">
        <v>131</v>
      </c>
      <c r="I1" s="42" t="s">
        <v>132</v>
      </c>
      <c r="J1" s="44" t="s">
        <v>133</v>
      </c>
      <c r="K1" s="1" t="s">
        <v>137</v>
      </c>
    </row>
    <row r="2" spans="1:11" ht="14.25">
      <c r="A2" s="46" t="s">
        <v>30</v>
      </c>
      <c r="B2" s="30" t="s">
        <v>31</v>
      </c>
      <c r="C2" s="39" t="s">
        <v>101</v>
      </c>
      <c r="D2" s="40" t="s">
        <v>31</v>
      </c>
      <c r="E2" s="39"/>
      <c r="F2" s="39"/>
      <c r="G2" s="39"/>
      <c r="H2" s="39"/>
      <c r="I2" s="39"/>
      <c r="J2" s="41"/>
    </row>
    <row r="3" spans="1:11" ht="14.25">
      <c r="A3" s="46" t="s">
        <v>32</v>
      </c>
      <c r="B3" s="30" t="s">
        <v>31</v>
      </c>
      <c r="C3" s="33" t="s">
        <v>101</v>
      </c>
      <c r="D3" s="34" t="s">
        <v>31</v>
      </c>
      <c r="E3" s="33"/>
      <c r="F3" s="33"/>
      <c r="G3" s="33"/>
      <c r="H3" s="33"/>
      <c r="I3" s="33"/>
      <c r="J3" s="35"/>
    </row>
    <row r="4" spans="1:11" ht="14.25">
      <c r="A4" s="46" t="s">
        <v>34</v>
      </c>
      <c r="B4" s="30" t="s">
        <v>31</v>
      </c>
      <c r="C4" s="33" t="s">
        <v>101</v>
      </c>
      <c r="D4" s="34" t="s">
        <v>31</v>
      </c>
      <c r="E4" s="33"/>
      <c r="F4" s="33"/>
      <c r="G4" s="33"/>
      <c r="H4" s="33"/>
      <c r="I4" s="33"/>
      <c r="J4" s="35"/>
    </row>
    <row r="5" spans="1:11" ht="14.25">
      <c r="A5" s="46" t="s">
        <v>35</v>
      </c>
      <c r="B5" s="30" t="s">
        <v>31</v>
      </c>
      <c r="C5" s="33" t="s">
        <v>107</v>
      </c>
      <c r="D5" s="34" t="s">
        <v>31</v>
      </c>
      <c r="E5" s="33"/>
      <c r="F5" s="33"/>
      <c r="G5" s="33"/>
      <c r="H5" s="33"/>
      <c r="I5" s="33"/>
      <c r="J5" s="35"/>
    </row>
    <row r="6" spans="1:11" ht="14.25">
      <c r="A6" s="46" t="s">
        <v>36</v>
      </c>
      <c r="B6" s="30" t="s">
        <v>31</v>
      </c>
      <c r="C6" s="33" t="s">
        <v>108</v>
      </c>
      <c r="D6" s="34" t="s">
        <v>31</v>
      </c>
      <c r="E6" s="33"/>
      <c r="F6" s="33"/>
      <c r="G6" s="33"/>
      <c r="H6" s="33"/>
      <c r="I6" s="33"/>
      <c r="J6" s="35"/>
    </row>
    <row r="7" spans="1:11" ht="14.25">
      <c r="A7" s="46" t="s">
        <v>37</v>
      </c>
      <c r="B7" s="30" t="s">
        <v>31</v>
      </c>
      <c r="C7" s="33" t="s">
        <v>109</v>
      </c>
      <c r="D7" s="34" t="s">
        <v>31</v>
      </c>
      <c r="E7" s="33"/>
      <c r="F7" s="33"/>
      <c r="G7" s="33"/>
      <c r="H7" s="33"/>
      <c r="I7" s="33"/>
      <c r="J7" s="35"/>
    </row>
    <row r="8" spans="1:11" ht="14.25">
      <c r="A8" s="46" t="s">
        <v>38</v>
      </c>
      <c r="B8" s="30" t="s">
        <v>31</v>
      </c>
      <c r="C8" s="33" t="s">
        <v>103</v>
      </c>
      <c r="D8" s="34" t="s">
        <v>31</v>
      </c>
      <c r="E8" s="33"/>
      <c r="F8" s="33" t="s">
        <v>127</v>
      </c>
      <c r="G8" s="33" t="s">
        <v>126</v>
      </c>
      <c r="H8" s="33" t="s">
        <v>128</v>
      </c>
      <c r="I8" s="33"/>
      <c r="J8" s="35"/>
      <c r="K8" s="1" t="s">
        <v>124</v>
      </c>
    </row>
    <row r="9" spans="1:11" ht="14.25">
      <c r="A9" s="48" t="s">
        <v>39</v>
      </c>
      <c r="B9" s="30" t="s">
        <v>33</v>
      </c>
      <c r="C9" s="33" t="s">
        <v>110</v>
      </c>
      <c r="D9" s="34" t="b">
        <v>0</v>
      </c>
      <c r="E9" s="33" t="s">
        <v>31</v>
      </c>
      <c r="F9" s="33"/>
      <c r="G9" s="33"/>
      <c r="H9" s="33"/>
      <c r="I9" s="33"/>
      <c r="J9" s="35"/>
    </row>
    <row r="10" spans="1:11" ht="14.25">
      <c r="A10" s="46" t="s">
        <v>40</v>
      </c>
      <c r="B10" s="30" t="s">
        <v>31</v>
      </c>
      <c r="C10" s="33" t="s">
        <v>101</v>
      </c>
      <c r="D10" s="34" t="s">
        <v>31</v>
      </c>
      <c r="E10" s="33"/>
      <c r="F10" s="33"/>
      <c r="G10" s="33"/>
      <c r="H10" s="33"/>
      <c r="I10" s="33"/>
      <c r="J10" s="35"/>
    </row>
    <row r="11" spans="1:11" ht="14.25">
      <c r="A11" s="46" t="s">
        <v>41</v>
      </c>
      <c r="B11" s="30" t="s">
        <v>31</v>
      </c>
      <c r="C11" s="33" t="s">
        <v>101</v>
      </c>
      <c r="D11" s="34" t="s">
        <v>31</v>
      </c>
      <c r="E11" s="33"/>
      <c r="F11" s="33"/>
      <c r="G11" s="33"/>
      <c r="H11" s="33"/>
      <c r="I11" s="33"/>
      <c r="J11" s="35"/>
    </row>
    <row r="12" spans="1:11" ht="14.25">
      <c r="A12" s="46" t="s">
        <v>42</v>
      </c>
      <c r="B12" s="30" t="s">
        <v>31</v>
      </c>
      <c r="C12" s="33" t="s">
        <v>101</v>
      </c>
      <c r="D12" s="34" t="s">
        <v>31</v>
      </c>
      <c r="E12" s="33"/>
      <c r="F12" s="33"/>
      <c r="G12" s="33"/>
      <c r="H12" s="33"/>
      <c r="I12" s="33"/>
      <c r="J12" s="35"/>
    </row>
    <row r="13" spans="1:11" ht="14.25">
      <c r="A13" s="46" t="s">
        <v>43</v>
      </c>
      <c r="B13" s="30" t="s">
        <v>31</v>
      </c>
      <c r="C13" s="33" t="s">
        <v>111</v>
      </c>
      <c r="D13" s="34" t="s">
        <v>31</v>
      </c>
      <c r="E13" s="33"/>
      <c r="F13" s="33"/>
      <c r="G13" s="33"/>
      <c r="H13" s="33"/>
      <c r="I13" s="33"/>
      <c r="J13" s="35"/>
      <c r="K13" s="1" t="s">
        <v>124</v>
      </c>
    </row>
    <row r="14" spans="1:11" ht="14.25">
      <c r="A14" s="46" t="s">
        <v>44</v>
      </c>
      <c r="B14" s="30" t="s">
        <v>31</v>
      </c>
      <c r="C14" s="33" t="s">
        <v>112</v>
      </c>
      <c r="D14" s="34" t="s">
        <v>31</v>
      </c>
      <c r="E14" s="33"/>
      <c r="F14" s="33"/>
      <c r="G14" s="33"/>
      <c r="H14" s="33"/>
      <c r="I14" s="33"/>
      <c r="J14" s="35"/>
    </row>
    <row r="15" spans="1:11" ht="14.25">
      <c r="A15" s="46" t="s">
        <v>45</v>
      </c>
      <c r="B15" s="30" t="s">
        <v>31</v>
      </c>
      <c r="C15" s="33" t="s">
        <v>114</v>
      </c>
      <c r="D15" s="34" t="s">
        <v>31</v>
      </c>
      <c r="E15" s="33"/>
      <c r="F15" s="33"/>
      <c r="G15" s="33"/>
      <c r="H15" s="33"/>
      <c r="I15" s="33"/>
      <c r="J15" s="35"/>
    </row>
    <row r="16" spans="1:11" ht="14.25">
      <c r="A16" s="46" t="s">
        <v>46</v>
      </c>
      <c r="B16" s="30" t="s">
        <v>31</v>
      </c>
      <c r="C16" s="33" t="s">
        <v>113</v>
      </c>
      <c r="D16" s="34" t="s">
        <v>31</v>
      </c>
      <c r="E16" s="33"/>
      <c r="F16" s="33"/>
      <c r="G16" s="33"/>
      <c r="H16" s="33"/>
      <c r="I16" s="33"/>
      <c r="J16" s="35"/>
    </row>
    <row r="17" spans="1:11" ht="14.25">
      <c r="A17" s="46" t="s">
        <v>47</v>
      </c>
      <c r="B17" s="30" t="s">
        <v>31</v>
      </c>
      <c r="C17" s="33" t="s">
        <v>115</v>
      </c>
      <c r="D17" s="34" t="s">
        <v>31</v>
      </c>
      <c r="E17" s="33"/>
      <c r="F17" s="33"/>
      <c r="G17" s="33"/>
      <c r="H17" s="33"/>
      <c r="I17" s="33"/>
      <c r="J17" s="35"/>
    </row>
    <row r="18" spans="1:11" ht="14.25">
      <c r="A18" s="46" t="s">
        <v>48</v>
      </c>
      <c r="B18" s="30" t="s">
        <v>31</v>
      </c>
      <c r="C18" s="33" t="s">
        <v>101</v>
      </c>
      <c r="D18" s="34" t="s">
        <v>31</v>
      </c>
      <c r="E18" s="33"/>
      <c r="F18" s="33"/>
      <c r="G18" s="33"/>
      <c r="H18" s="33"/>
      <c r="I18" s="33"/>
      <c r="J18" s="35"/>
    </row>
    <row r="19" spans="1:11" ht="14.25">
      <c r="A19" s="46" t="s">
        <v>49</v>
      </c>
      <c r="B19" s="30" t="s">
        <v>31</v>
      </c>
      <c r="C19" s="33" t="s">
        <v>116</v>
      </c>
      <c r="D19" s="34" t="s">
        <v>31</v>
      </c>
      <c r="E19" s="33"/>
      <c r="F19" s="33"/>
      <c r="G19" s="33"/>
      <c r="H19" s="33"/>
      <c r="I19" s="33"/>
      <c r="J19" s="35"/>
    </row>
    <row r="20" spans="1:11" ht="14.25">
      <c r="A20" s="46" t="s">
        <v>50</v>
      </c>
      <c r="B20" s="30" t="s">
        <v>31</v>
      </c>
      <c r="C20" s="33" t="s">
        <v>117</v>
      </c>
      <c r="D20" s="34" t="s">
        <v>31</v>
      </c>
      <c r="E20" s="33"/>
      <c r="F20" s="33"/>
      <c r="G20" s="33"/>
      <c r="H20" s="33"/>
      <c r="I20" s="33"/>
      <c r="J20" s="35"/>
    </row>
    <row r="21" spans="1:11" ht="14.25">
      <c r="A21" s="46" t="s">
        <v>51</v>
      </c>
      <c r="B21" s="30" t="s">
        <v>31</v>
      </c>
      <c r="C21" s="33" t="s">
        <v>118</v>
      </c>
      <c r="D21" s="34" t="s">
        <v>31</v>
      </c>
      <c r="E21" s="33"/>
      <c r="F21" s="33"/>
      <c r="G21" s="33"/>
      <c r="H21" s="33"/>
      <c r="I21" s="33"/>
      <c r="J21" s="35"/>
    </row>
    <row r="22" spans="1:11" ht="14.25">
      <c r="A22" s="46" t="s">
        <v>52</v>
      </c>
      <c r="B22" s="30" t="s">
        <v>31</v>
      </c>
      <c r="C22" s="33" t="s">
        <v>101</v>
      </c>
      <c r="D22" s="34" t="s">
        <v>31</v>
      </c>
      <c r="E22" s="33"/>
      <c r="F22" s="33"/>
      <c r="G22" s="33"/>
      <c r="H22" s="33"/>
      <c r="I22" s="33"/>
      <c r="J22" s="35"/>
    </row>
    <row r="23" spans="1:11" ht="14.25">
      <c r="A23" s="46" t="s">
        <v>53</v>
      </c>
      <c r="B23" s="30" t="s">
        <v>31</v>
      </c>
      <c r="C23" s="33" t="s">
        <v>102</v>
      </c>
      <c r="D23" s="34" t="s">
        <v>31</v>
      </c>
      <c r="E23" s="33"/>
      <c r="F23" s="33"/>
      <c r="G23" s="33"/>
      <c r="H23" s="33"/>
      <c r="I23" s="33"/>
      <c r="J23" s="35"/>
    </row>
    <row r="24" spans="1:11" ht="14.25">
      <c r="A24" s="46" t="s">
        <v>54</v>
      </c>
      <c r="B24" s="30" t="s">
        <v>31</v>
      </c>
      <c r="C24" s="33" t="s">
        <v>119</v>
      </c>
      <c r="D24" s="34" t="s">
        <v>31</v>
      </c>
      <c r="E24" s="33"/>
      <c r="F24" s="33" t="s">
        <v>135</v>
      </c>
      <c r="G24" s="33"/>
      <c r="H24" s="33"/>
      <c r="I24" s="33"/>
      <c r="J24" s="35"/>
    </row>
    <row r="25" spans="1:11" ht="14.25">
      <c r="A25" s="46" t="s">
        <v>55</v>
      </c>
      <c r="B25" s="30" t="s">
        <v>31</v>
      </c>
      <c r="C25" s="33" t="s">
        <v>119</v>
      </c>
      <c r="D25" s="34" t="s">
        <v>31</v>
      </c>
      <c r="E25" s="33"/>
      <c r="F25" s="33"/>
      <c r="G25" s="33"/>
      <c r="H25" s="33"/>
      <c r="I25" s="33"/>
      <c r="J25" s="35"/>
    </row>
    <row r="26" spans="1:11" ht="14.25">
      <c r="A26" s="46" t="s">
        <v>56</v>
      </c>
      <c r="B26" s="30" t="s">
        <v>31</v>
      </c>
      <c r="C26" s="33" t="s">
        <v>101</v>
      </c>
      <c r="D26" s="34" t="s">
        <v>31</v>
      </c>
      <c r="E26" s="33"/>
      <c r="F26" s="33"/>
      <c r="G26" s="33"/>
      <c r="H26" s="33"/>
      <c r="I26" s="33"/>
      <c r="J26" s="35"/>
      <c r="K26" s="1" t="s">
        <v>136</v>
      </c>
    </row>
    <row r="27" spans="1:11" ht="14.25">
      <c r="A27" s="46" t="s">
        <v>57</v>
      </c>
      <c r="B27" s="30" t="s">
        <v>31</v>
      </c>
      <c r="C27" s="33" t="s">
        <v>101</v>
      </c>
      <c r="D27" s="34" t="s">
        <v>31</v>
      </c>
      <c r="E27" s="33"/>
      <c r="F27" s="33"/>
      <c r="G27" s="33"/>
      <c r="H27" s="33"/>
      <c r="I27" s="33"/>
      <c r="J27" s="35"/>
    </row>
    <row r="28" spans="1:11" ht="14.25">
      <c r="A28" s="46" t="s">
        <v>58</v>
      </c>
      <c r="B28" s="30" t="s">
        <v>31</v>
      </c>
      <c r="C28" s="33" t="s">
        <v>101</v>
      </c>
      <c r="D28" s="34" t="s">
        <v>31</v>
      </c>
      <c r="E28" s="33"/>
      <c r="F28" s="33"/>
      <c r="G28" s="33"/>
      <c r="H28" s="33"/>
      <c r="I28" s="33"/>
      <c r="J28" s="35"/>
    </row>
    <row r="29" spans="1:11" ht="15" thickBot="1">
      <c r="A29" s="47" t="s">
        <v>59</v>
      </c>
      <c r="B29" s="30" t="s">
        <v>31</v>
      </c>
      <c r="C29" s="36" t="s">
        <v>104</v>
      </c>
      <c r="D29" s="37" t="s">
        <v>31</v>
      </c>
      <c r="E29" s="36"/>
      <c r="F29" s="36"/>
      <c r="G29" s="36"/>
      <c r="H29" s="36"/>
      <c r="I29" s="36"/>
      <c r="J29" s="38"/>
      <c r="K29" s="1" t="s">
        <v>124</v>
      </c>
    </row>
  </sheetData>
  <conditionalFormatting sqref="B2:B29">
    <cfRule type="cellIs" dxfId="3" priority="1" stopIfTrue="1" operator="equal">
      <formula>"True"</formula>
    </cfRule>
    <cfRule type="cellIs" dxfId="2" priority="2" stopIfTrue="1" operator="equal">
      <formula>"False"</formula>
    </cfRule>
  </conditionalFormatting>
  <dataValidations count="1">
    <dataValidation type="list" allowBlank="1" showInputMessage="1" showErrorMessage="1" sqref="B2:B29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25"/>
  <sheetViews>
    <sheetView tabSelected="1" zoomScaleNormal="100" workbookViewId="0">
      <selection activeCell="AE22" sqref="AE22"/>
    </sheetView>
  </sheetViews>
  <sheetFormatPr defaultColWidth="11.42578125" defaultRowHeight="12.75"/>
  <cols>
    <col min="1" max="1" width="22.140625" style="1" bestFit="1" customWidth="1"/>
    <col min="2" max="2" width="33" style="1" bestFit="1" customWidth="1"/>
    <col min="3" max="3" width="12.85546875" style="1" customWidth="1"/>
    <col min="4" max="4" width="5" style="1" bestFit="1" customWidth="1"/>
    <col min="5" max="12" width="5.5703125" style="1" bestFit="1" customWidth="1"/>
    <col min="13" max="13" width="5" style="1" bestFit="1" customWidth="1"/>
    <col min="14" max="24" width="5.5703125" style="1" bestFit="1" customWidth="1"/>
    <col min="25" max="25" width="5" style="1" bestFit="1" customWidth="1"/>
    <col min="26" max="29" width="5.5703125" style="1" bestFit="1" customWidth="1"/>
    <col min="30" max="30" width="5" style="1" bestFit="1" customWidth="1"/>
    <col min="31" max="31" width="5.5703125" style="1" bestFit="1" customWidth="1"/>
    <col min="32" max="16384" width="11.42578125" style="1"/>
  </cols>
  <sheetData>
    <row r="1" spans="1:31" ht="18">
      <c r="A1" s="4" t="s">
        <v>62</v>
      </c>
      <c r="B1" s="2" t="s">
        <v>63</v>
      </c>
      <c r="C1" s="4" t="s">
        <v>1</v>
      </c>
      <c r="D1" s="2" t="s">
        <v>30</v>
      </c>
      <c r="E1" s="2" t="s">
        <v>32</v>
      </c>
      <c r="F1" s="2" t="s">
        <v>34</v>
      </c>
      <c r="G1" s="2" t="s">
        <v>35</v>
      </c>
      <c r="H1" s="2" t="s">
        <v>36</v>
      </c>
      <c r="I1" s="2" t="s">
        <v>37</v>
      </c>
      <c r="J1" s="2" t="s">
        <v>38</v>
      </c>
      <c r="K1" s="2" t="s">
        <v>39</v>
      </c>
      <c r="L1" s="2" t="s">
        <v>40</v>
      </c>
      <c r="M1" s="2" t="s">
        <v>41</v>
      </c>
      <c r="N1" s="2" t="s">
        <v>42</v>
      </c>
      <c r="O1" s="2" t="s">
        <v>43</v>
      </c>
      <c r="P1" s="2" t="s">
        <v>44</v>
      </c>
      <c r="Q1" s="2" t="s">
        <v>45</v>
      </c>
      <c r="R1" s="2" t="s">
        <v>46</v>
      </c>
      <c r="S1" s="2" t="s">
        <v>47</v>
      </c>
      <c r="T1" s="2" t="s">
        <v>48</v>
      </c>
      <c r="U1" s="2" t="s">
        <v>49</v>
      </c>
      <c r="V1" s="2" t="s">
        <v>50</v>
      </c>
      <c r="W1" s="2" t="s">
        <v>51</v>
      </c>
      <c r="X1" s="2" t="s">
        <v>52</v>
      </c>
      <c r="Y1" s="2" t="s">
        <v>53</v>
      </c>
      <c r="Z1" s="2" t="s">
        <v>54</v>
      </c>
      <c r="AA1" s="2" t="s">
        <v>55</v>
      </c>
      <c r="AB1" s="2" t="s">
        <v>56</v>
      </c>
      <c r="AC1" s="2" t="s">
        <v>57</v>
      </c>
      <c r="AD1" s="2" t="s">
        <v>58</v>
      </c>
      <c r="AE1" s="2" t="s">
        <v>59</v>
      </c>
    </row>
    <row r="2" spans="1:31">
      <c r="A2" s="8" t="s">
        <v>64</v>
      </c>
      <c r="B2" s="5" t="s">
        <v>65</v>
      </c>
      <c r="C2" s="14" t="s">
        <v>66</v>
      </c>
      <c r="D2" s="16">
        <v>0</v>
      </c>
      <c r="E2" s="17">
        <v>0</v>
      </c>
      <c r="F2" s="17">
        <v>0</v>
      </c>
      <c r="G2" s="17">
        <v>0</v>
      </c>
      <c r="H2" s="17">
        <v>0</v>
      </c>
      <c r="I2" s="17">
        <v>0</v>
      </c>
      <c r="J2" s="17">
        <v>0</v>
      </c>
      <c r="K2" s="17">
        <v>0</v>
      </c>
      <c r="L2" s="17">
        <v>0</v>
      </c>
      <c r="M2" s="17">
        <v>0</v>
      </c>
      <c r="N2" s="17">
        <v>0</v>
      </c>
      <c r="O2" s="17">
        <v>0</v>
      </c>
      <c r="P2" s="17">
        <v>0</v>
      </c>
      <c r="Q2" s="17">
        <v>0</v>
      </c>
      <c r="R2" s="17">
        <v>0</v>
      </c>
      <c r="S2" s="17">
        <v>0</v>
      </c>
      <c r="T2" s="17">
        <v>0</v>
      </c>
      <c r="U2" s="17">
        <v>0</v>
      </c>
      <c r="V2" s="17">
        <v>0</v>
      </c>
      <c r="W2" s="17">
        <v>0</v>
      </c>
      <c r="X2" s="17">
        <v>0</v>
      </c>
      <c r="Y2" s="17">
        <v>0</v>
      </c>
      <c r="Z2" s="17">
        <v>0</v>
      </c>
      <c r="AA2" s="17">
        <v>0</v>
      </c>
      <c r="AB2" s="17">
        <v>0</v>
      </c>
      <c r="AC2" s="17">
        <v>0</v>
      </c>
      <c r="AD2" s="17">
        <v>0</v>
      </c>
      <c r="AE2" s="18">
        <v>0</v>
      </c>
    </row>
    <row r="3" spans="1:31">
      <c r="A3" s="9"/>
      <c r="B3" s="6" t="s">
        <v>67</v>
      </c>
      <c r="C3" s="15" t="s">
        <v>68</v>
      </c>
      <c r="D3" s="19">
        <v>0</v>
      </c>
      <c r="E3" s="20">
        <v>0</v>
      </c>
      <c r="F3" s="20">
        <v>1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1</v>
      </c>
      <c r="M3" s="20">
        <v>0</v>
      </c>
      <c r="N3" s="20">
        <v>1</v>
      </c>
      <c r="O3" s="20">
        <v>0</v>
      </c>
      <c r="P3" s="20">
        <v>0</v>
      </c>
      <c r="Q3" s="20">
        <v>1</v>
      </c>
      <c r="R3" s="20">
        <v>1</v>
      </c>
      <c r="S3" s="20">
        <v>0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0">
        <v>0</v>
      </c>
      <c r="AD3" s="20">
        <v>0</v>
      </c>
      <c r="AE3" s="21">
        <v>0</v>
      </c>
    </row>
    <row r="4" spans="1:31">
      <c r="A4" s="9"/>
      <c r="B4" s="6" t="s">
        <v>69</v>
      </c>
      <c r="C4" s="15" t="s">
        <v>70</v>
      </c>
      <c r="D4" s="19">
        <v>1</v>
      </c>
      <c r="E4" s="20">
        <v>1</v>
      </c>
      <c r="F4" s="20">
        <v>1</v>
      </c>
      <c r="G4" s="20">
        <v>1</v>
      </c>
      <c r="H4" s="20">
        <v>1</v>
      </c>
      <c r="I4" s="20">
        <v>1</v>
      </c>
      <c r="J4" s="20">
        <v>1</v>
      </c>
      <c r="K4" s="20">
        <v>1</v>
      </c>
      <c r="L4" s="20">
        <v>1</v>
      </c>
      <c r="M4" s="20">
        <v>1</v>
      </c>
      <c r="N4" s="20">
        <v>1</v>
      </c>
      <c r="O4" s="20">
        <v>1</v>
      </c>
      <c r="P4" s="20">
        <v>1</v>
      </c>
      <c r="Q4" s="20">
        <v>1</v>
      </c>
      <c r="R4" s="20">
        <v>1</v>
      </c>
      <c r="S4" s="20">
        <v>1</v>
      </c>
      <c r="T4" s="20">
        <v>1</v>
      </c>
      <c r="U4" s="20">
        <v>1</v>
      </c>
      <c r="V4" s="20">
        <v>1</v>
      </c>
      <c r="W4" s="20">
        <v>1</v>
      </c>
      <c r="X4" s="20">
        <v>1</v>
      </c>
      <c r="Y4" s="20">
        <v>1</v>
      </c>
      <c r="Z4" s="20">
        <v>1</v>
      </c>
      <c r="AA4" s="20">
        <v>1</v>
      </c>
      <c r="AB4" s="20">
        <v>1</v>
      </c>
      <c r="AC4" s="20">
        <v>1</v>
      </c>
      <c r="AD4" s="20">
        <v>1</v>
      </c>
      <c r="AE4" s="21">
        <v>1</v>
      </c>
    </row>
    <row r="5" spans="1:31">
      <c r="A5" s="9"/>
      <c r="B5" s="6" t="s">
        <v>71</v>
      </c>
      <c r="C5" s="15" t="s">
        <v>72</v>
      </c>
      <c r="D5" s="19">
        <v>1976</v>
      </c>
      <c r="E5" s="20">
        <v>1976</v>
      </c>
      <c r="F5" s="20">
        <v>1976</v>
      </c>
      <c r="G5" s="20">
        <v>1976</v>
      </c>
      <c r="H5" s="20">
        <v>1976</v>
      </c>
      <c r="I5" s="20">
        <v>1976</v>
      </c>
      <c r="J5" s="20">
        <v>1976</v>
      </c>
      <c r="K5" s="20">
        <v>1976</v>
      </c>
      <c r="L5" s="20">
        <v>1976</v>
      </c>
      <c r="M5" s="20">
        <v>1976</v>
      </c>
      <c r="N5" s="20">
        <v>1976</v>
      </c>
      <c r="O5" s="20">
        <v>1976</v>
      </c>
      <c r="P5" s="20">
        <v>1976</v>
      </c>
      <c r="Q5" s="20">
        <v>1976</v>
      </c>
      <c r="R5" s="20">
        <v>1976</v>
      </c>
      <c r="S5" s="20">
        <v>1996</v>
      </c>
      <c r="T5" s="20">
        <v>1996</v>
      </c>
      <c r="U5" s="20">
        <v>1996</v>
      </c>
      <c r="V5" s="20">
        <v>1996</v>
      </c>
      <c r="W5" s="20">
        <v>1996</v>
      </c>
      <c r="X5" s="20">
        <v>1996</v>
      </c>
      <c r="Y5" s="20">
        <v>1996</v>
      </c>
      <c r="Z5" s="20">
        <v>1996</v>
      </c>
      <c r="AA5" s="20">
        <v>1996</v>
      </c>
      <c r="AB5" s="20">
        <v>1996</v>
      </c>
      <c r="AC5" s="20">
        <v>1996</v>
      </c>
      <c r="AD5" s="20">
        <v>1996</v>
      </c>
      <c r="AE5" s="21">
        <v>1996</v>
      </c>
    </row>
    <row r="6" spans="1:31">
      <c r="A6" s="9" t="s">
        <v>73</v>
      </c>
      <c r="B6" s="6" t="s">
        <v>74</v>
      </c>
      <c r="C6" s="15" t="s">
        <v>75</v>
      </c>
      <c r="D6" s="19">
        <v>100</v>
      </c>
      <c r="E6" s="20">
        <v>100</v>
      </c>
      <c r="F6" s="20">
        <v>100</v>
      </c>
      <c r="G6" s="20">
        <v>100</v>
      </c>
      <c r="H6" s="20">
        <v>100</v>
      </c>
      <c r="I6" s="20">
        <v>100</v>
      </c>
      <c r="J6" s="20">
        <v>100</v>
      </c>
      <c r="K6" s="20">
        <v>100</v>
      </c>
      <c r="L6" s="20">
        <v>100</v>
      </c>
      <c r="M6" s="20">
        <v>100</v>
      </c>
      <c r="N6" s="20">
        <v>100</v>
      </c>
      <c r="O6" s="20">
        <v>100</v>
      </c>
      <c r="P6" s="20">
        <v>100</v>
      </c>
      <c r="Q6" s="20">
        <v>100</v>
      </c>
      <c r="R6" s="20">
        <v>100</v>
      </c>
      <c r="S6" s="20">
        <v>100</v>
      </c>
      <c r="T6" s="20">
        <v>100</v>
      </c>
      <c r="U6" s="20">
        <v>100</v>
      </c>
      <c r="V6" s="20">
        <v>100</v>
      </c>
      <c r="W6" s="20">
        <v>100</v>
      </c>
      <c r="X6" s="20">
        <v>100</v>
      </c>
      <c r="Y6" s="20">
        <v>100</v>
      </c>
      <c r="Z6" s="20">
        <v>100</v>
      </c>
      <c r="AA6" s="20">
        <v>100</v>
      </c>
      <c r="AB6" s="20">
        <v>100</v>
      </c>
      <c r="AC6" s="20">
        <v>100</v>
      </c>
      <c r="AD6" s="20">
        <v>100</v>
      </c>
      <c r="AE6" s="21">
        <v>100</v>
      </c>
    </row>
    <row r="7" spans="1:31">
      <c r="A7" s="9" t="s">
        <v>76</v>
      </c>
      <c r="B7" s="6" t="s">
        <v>65</v>
      </c>
      <c r="C7" s="15" t="s">
        <v>77</v>
      </c>
      <c r="D7" s="19">
        <v>2</v>
      </c>
      <c r="E7" s="20">
        <v>3</v>
      </c>
      <c r="F7" s="20">
        <v>2</v>
      </c>
      <c r="G7" s="20">
        <v>2</v>
      </c>
      <c r="H7" s="20">
        <v>1</v>
      </c>
      <c r="I7" s="20">
        <v>3</v>
      </c>
      <c r="J7" s="20">
        <v>2</v>
      </c>
      <c r="K7" s="20">
        <v>2</v>
      </c>
      <c r="L7" s="20">
        <v>1</v>
      </c>
      <c r="M7" s="20">
        <v>2</v>
      </c>
      <c r="N7" s="20">
        <v>1</v>
      </c>
      <c r="O7" s="20">
        <v>1</v>
      </c>
      <c r="P7" s="20">
        <v>2</v>
      </c>
      <c r="Q7" s="20">
        <v>2</v>
      </c>
      <c r="R7" s="20">
        <v>2</v>
      </c>
      <c r="S7" s="20">
        <v>2</v>
      </c>
      <c r="T7" s="20">
        <v>1</v>
      </c>
      <c r="U7" s="20">
        <v>2</v>
      </c>
      <c r="V7" s="20">
        <v>1</v>
      </c>
      <c r="W7" s="20">
        <v>1</v>
      </c>
      <c r="X7" s="20">
        <v>1</v>
      </c>
      <c r="Y7" s="20">
        <v>2</v>
      </c>
      <c r="Z7" s="20">
        <v>2</v>
      </c>
      <c r="AA7" s="20">
        <v>2</v>
      </c>
      <c r="AB7" s="20">
        <v>2</v>
      </c>
      <c r="AC7" s="20">
        <v>2</v>
      </c>
      <c r="AD7" s="20">
        <v>1</v>
      </c>
      <c r="AE7" s="21">
        <v>1</v>
      </c>
    </row>
    <row r="8" spans="1:31">
      <c r="A8" s="9"/>
      <c r="B8" s="6" t="s">
        <v>69</v>
      </c>
      <c r="C8" s="15" t="s">
        <v>78</v>
      </c>
      <c r="D8" s="19">
        <v>0</v>
      </c>
      <c r="E8" s="20">
        <v>1</v>
      </c>
      <c r="F8" s="20">
        <v>0</v>
      </c>
      <c r="G8" s="20">
        <v>1</v>
      </c>
      <c r="H8" s="20">
        <v>1</v>
      </c>
      <c r="I8" s="20">
        <v>1</v>
      </c>
      <c r="J8" s="20">
        <v>1</v>
      </c>
      <c r="K8" s="20">
        <v>1</v>
      </c>
      <c r="L8" s="20">
        <v>1</v>
      </c>
      <c r="M8" s="20">
        <v>1</v>
      </c>
      <c r="N8" s="20">
        <v>1</v>
      </c>
      <c r="O8" s="20">
        <v>0</v>
      </c>
      <c r="P8" s="20">
        <v>1</v>
      </c>
      <c r="Q8" s="20">
        <v>1</v>
      </c>
      <c r="R8" s="20">
        <v>1</v>
      </c>
      <c r="S8" s="20">
        <v>1</v>
      </c>
      <c r="T8" s="20">
        <v>1</v>
      </c>
      <c r="U8" s="20">
        <v>1</v>
      </c>
      <c r="V8" s="20">
        <v>1</v>
      </c>
      <c r="W8" s="20">
        <v>1</v>
      </c>
      <c r="X8" s="20">
        <v>1</v>
      </c>
      <c r="Y8" s="20">
        <v>1</v>
      </c>
      <c r="Z8" s="20">
        <v>0</v>
      </c>
      <c r="AA8" s="20">
        <v>1</v>
      </c>
      <c r="AB8" s="20">
        <v>0</v>
      </c>
      <c r="AC8" s="20">
        <v>1</v>
      </c>
      <c r="AD8" s="20">
        <v>1</v>
      </c>
      <c r="AE8" s="21">
        <v>1</v>
      </c>
    </row>
    <row r="9" spans="1:31">
      <c r="A9" s="9"/>
      <c r="B9" s="6" t="s">
        <v>79</v>
      </c>
      <c r="C9" s="15" t="s">
        <v>80</v>
      </c>
      <c r="D9" s="19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1</v>
      </c>
      <c r="M9" s="20">
        <v>0</v>
      </c>
      <c r="N9" s="20">
        <v>0</v>
      </c>
      <c r="O9" s="20">
        <v>0</v>
      </c>
      <c r="P9" s="20">
        <v>0</v>
      </c>
      <c r="Q9" s="20">
        <v>0</v>
      </c>
      <c r="R9" s="20">
        <v>0</v>
      </c>
      <c r="S9" s="20">
        <v>0</v>
      </c>
      <c r="T9" s="20">
        <v>0</v>
      </c>
      <c r="U9" s="20">
        <v>0</v>
      </c>
      <c r="V9" s="20">
        <v>0</v>
      </c>
      <c r="W9" s="20">
        <v>0</v>
      </c>
      <c r="X9" s="20">
        <v>0</v>
      </c>
      <c r="Y9" s="20">
        <v>0</v>
      </c>
      <c r="Z9" s="20">
        <v>0</v>
      </c>
      <c r="AA9" s="20">
        <v>0</v>
      </c>
      <c r="AB9" s="20">
        <v>0</v>
      </c>
      <c r="AC9" s="20">
        <v>0</v>
      </c>
      <c r="AD9" s="20">
        <v>0</v>
      </c>
      <c r="AE9" s="21">
        <v>0</v>
      </c>
    </row>
    <row r="10" spans="1:31">
      <c r="A10" s="9"/>
      <c r="B10" s="6" t="s">
        <v>71</v>
      </c>
      <c r="C10" s="15" t="s">
        <v>81</v>
      </c>
      <c r="D10" s="19">
        <v>1990</v>
      </c>
      <c r="E10" s="20">
        <v>1990</v>
      </c>
      <c r="F10" s="20">
        <v>1965</v>
      </c>
      <c r="G10" s="20">
        <v>1990</v>
      </c>
      <c r="H10" s="20">
        <v>1990</v>
      </c>
      <c r="I10" s="20">
        <v>1990</v>
      </c>
      <c r="J10" s="20">
        <v>1990</v>
      </c>
      <c r="K10" s="20">
        <v>1990</v>
      </c>
      <c r="L10" s="20">
        <v>1990</v>
      </c>
      <c r="M10" s="20">
        <v>1965</v>
      </c>
      <c r="N10" s="20">
        <v>1990</v>
      </c>
      <c r="O10" s="20">
        <v>1990</v>
      </c>
      <c r="P10" s="20">
        <v>1990</v>
      </c>
      <c r="Q10" s="20">
        <v>1965</v>
      </c>
      <c r="R10" s="20">
        <v>1990</v>
      </c>
      <c r="S10" s="20">
        <v>1995</v>
      </c>
      <c r="T10" s="20">
        <v>1995</v>
      </c>
      <c r="U10" s="20">
        <v>1995</v>
      </c>
      <c r="V10" s="20">
        <v>1995</v>
      </c>
      <c r="W10" s="20">
        <v>1995</v>
      </c>
      <c r="X10" s="20">
        <v>1995</v>
      </c>
      <c r="Y10" s="20">
        <v>1995</v>
      </c>
      <c r="Z10" s="20">
        <v>1995</v>
      </c>
      <c r="AA10" s="20">
        <v>1995</v>
      </c>
      <c r="AB10" s="20">
        <v>1995</v>
      </c>
      <c r="AC10" s="20">
        <v>1995</v>
      </c>
      <c r="AD10" s="20">
        <v>1995</v>
      </c>
      <c r="AE10" s="21">
        <v>1995</v>
      </c>
    </row>
    <row r="11" spans="1:31">
      <c r="A11" s="9" t="s">
        <v>82</v>
      </c>
      <c r="B11" s="6" t="s">
        <v>74</v>
      </c>
      <c r="C11" s="15" t="s">
        <v>83</v>
      </c>
      <c r="D11" s="19">
        <v>10</v>
      </c>
      <c r="E11" s="20">
        <v>10</v>
      </c>
      <c r="F11" s="20">
        <v>10</v>
      </c>
      <c r="G11" s="20">
        <v>10</v>
      </c>
      <c r="H11" s="20">
        <v>10</v>
      </c>
      <c r="I11" s="20">
        <v>10</v>
      </c>
      <c r="J11" s="20">
        <v>10</v>
      </c>
      <c r="K11" s="20">
        <v>10</v>
      </c>
      <c r="L11" s="20">
        <v>10</v>
      </c>
      <c r="M11" s="20">
        <v>10</v>
      </c>
      <c r="N11" s="20">
        <v>10</v>
      </c>
      <c r="O11" s="20">
        <v>10</v>
      </c>
      <c r="P11" s="20">
        <v>10</v>
      </c>
      <c r="Q11" s="20">
        <v>10</v>
      </c>
      <c r="R11" s="20">
        <v>10</v>
      </c>
      <c r="S11" s="20">
        <v>10</v>
      </c>
      <c r="T11" s="20">
        <v>10</v>
      </c>
      <c r="U11" s="20">
        <v>10</v>
      </c>
      <c r="V11" s="20">
        <v>10</v>
      </c>
      <c r="W11" s="20">
        <v>10</v>
      </c>
      <c r="X11" s="20">
        <v>10</v>
      </c>
      <c r="Y11" s="20">
        <v>10</v>
      </c>
      <c r="Z11" s="20">
        <v>10</v>
      </c>
      <c r="AA11" s="20">
        <v>10</v>
      </c>
      <c r="AB11" s="20">
        <v>10</v>
      </c>
      <c r="AC11" s="20">
        <v>10</v>
      </c>
      <c r="AD11" s="20">
        <v>10</v>
      </c>
      <c r="AE11" s="21">
        <v>10</v>
      </c>
    </row>
    <row r="12" spans="1:31">
      <c r="A12" s="9" t="s">
        <v>84</v>
      </c>
      <c r="B12" s="6" t="s">
        <v>65</v>
      </c>
      <c r="C12" s="15" t="s">
        <v>85</v>
      </c>
      <c r="D12" s="19">
        <v>2</v>
      </c>
      <c r="E12" s="20">
        <v>1</v>
      </c>
      <c r="F12" s="20">
        <v>1</v>
      </c>
      <c r="G12" s="20">
        <v>1</v>
      </c>
      <c r="H12" s="20">
        <v>1</v>
      </c>
      <c r="I12" s="20">
        <v>2</v>
      </c>
      <c r="J12" s="20">
        <v>2</v>
      </c>
      <c r="K12" s="20">
        <v>1</v>
      </c>
      <c r="L12" s="20">
        <v>2</v>
      </c>
      <c r="M12" s="20">
        <v>1</v>
      </c>
      <c r="N12" s="20">
        <v>1</v>
      </c>
      <c r="O12" s="20">
        <v>1</v>
      </c>
      <c r="P12" s="20">
        <v>2</v>
      </c>
      <c r="Q12" s="20">
        <v>2</v>
      </c>
      <c r="R12" s="20">
        <v>1</v>
      </c>
      <c r="S12" s="20">
        <v>1</v>
      </c>
      <c r="T12" s="20">
        <v>1</v>
      </c>
      <c r="U12" s="20">
        <v>1</v>
      </c>
      <c r="V12" s="20">
        <v>1</v>
      </c>
      <c r="W12" s="20">
        <v>1</v>
      </c>
      <c r="X12" s="20">
        <v>2</v>
      </c>
      <c r="Y12" s="20">
        <v>1</v>
      </c>
      <c r="Z12" s="20">
        <v>1</v>
      </c>
      <c r="AA12" s="20">
        <v>1</v>
      </c>
      <c r="AB12" s="20">
        <v>1</v>
      </c>
      <c r="AC12" s="20">
        <v>2</v>
      </c>
      <c r="AD12" s="20">
        <v>1</v>
      </c>
      <c r="AE12" s="21">
        <v>1</v>
      </c>
    </row>
    <row r="13" spans="1:31">
      <c r="A13" s="9"/>
      <c r="B13" s="6" t="s">
        <v>69</v>
      </c>
      <c r="C13" s="15" t="s">
        <v>86</v>
      </c>
      <c r="D13" s="19">
        <v>1</v>
      </c>
      <c r="E13" s="20">
        <v>1</v>
      </c>
      <c r="F13" s="20">
        <v>1</v>
      </c>
      <c r="G13" s="20">
        <v>1</v>
      </c>
      <c r="H13" s="20">
        <v>1</v>
      </c>
      <c r="I13" s="20">
        <v>1</v>
      </c>
      <c r="J13" s="20">
        <v>1</v>
      </c>
      <c r="K13" s="20">
        <v>1</v>
      </c>
      <c r="L13" s="20">
        <v>1</v>
      </c>
      <c r="M13" s="20">
        <v>1</v>
      </c>
      <c r="N13" s="20">
        <v>1</v>
      </c>
      <c r="O13" s="20">
        <v>1</v>
      </c>
      <c r="P13" s="20">
        <v>1</v>
      </c>
      <c r="Q13" s="20">
        <v>0</v>
      </c>
      <c r="R13" s="20">
        <v>1</v>
      </c>
      <c r="S13" s="20">
        <v>1</v>
      </c>
      <c r="T13" s="20">
        <v>0</v>
      </c>
      <c r="U13" s="20">
        <v>1</v>
      </c>
      <c r="V13" s="20">
        <v>0</v>
      </c>
      <c r="W13" s="20">
        <v>0</v>
      </c>
      <c r="X13" s="20">
        <v>0</v>
      </c>
      <c r="Y13" s="20">
        <v>0</v>
      </c>
      <c r="Z13" s="20">
        <v>1</v>
      </c>
      <c r="AA13" s="20">
        <v>1</v>
      </c>
      <c r="AB13" s="20">
        <v>0</v>
      </c>
      <c r="AC13" s="20">
        <v>1</v>
      </c>
      <c r="AD13" s="20">
        <v>0</v>
      </c>
      <c r="AE13" s="21">
        <v>0</v>
      </c>
    </row>
    <row r="14" spans="1:31">
      <c r="A14" s="9"/>
      <c r="B14" s="6" t="s">
        <v>71</v>
      </c>
      <c r="C14" s="15" t="s">
        <v>87</v>
      </c>
      <c r="D14" s="19">
        <v>1976</v>
      </c>
      <c r="E14" s="20">
        <v>1976</v>
      </c>
      <c r="F14" s="20">
        <v>1976</v>
      </c>
      <c r="G14" s="20">
        <v>1976</v>
      </c>
      <c r="H14" s="20">
        <v>1976</v>
      </c>
      <c r="I14" s="20">
        <v>1976</v>
      </c>
      <c r="J14" s="20">
        <v>1976</v>
      </c>
      <c r="K14" s="20">
        <v>1976</v>
      </c>
      <c r="L14" s="20">
        <v>1976</v>
      </c>
      <c r="M14" s="20">
        <v>1976</v>
      </c>
      <c r="N14" s="20">
        <v>1976</v>
      </c>
      <c r="O14" s="20">
        <v>1976</v>
      </c>
      <c r="P14" s="20">
        <v>1976</v>
      </c>
      <c r="Q14" s="20">
        <v>1976</v>
      </c>
      <c r="R14" s="20">
        <v>1976</v>
      </c>
      <c r="S14" s="20">
        <v>1995</v>
      </c>
      <c r="T14" s="20">
        <v>1995</v>
      </c>
      <c r="U14" s="20">
        <v>1995</v>
      </c>
      <c r="V14" s="20">
        <v>1995</v>
      </c>
      <c r="W14" s="20">
        <v>1995</v>
      </c>
      <c r="X14" s="20">
        <v>1995</v>
      </c>
      <c r="Y14" s="20">
        <v>1995</v>
      </c>
      <c r="Z14" s="20">
        <v>1995</v>
      </c>
      <c r="AA14" s="20">
        <v>1995</v>
      </c>
      <c r="AB14" s="20">
        <v>1995</v>
      </c>
      <c r="AC14" s="20">
        <v>1995</v>
      </c>
      <c r="AD14" s="20">
        <v>1995</v>
      </c>
      <c r="AE14" s="21">
        <v>1995</v>
      </c>
    </row>
    <row r="15" spans="1:31">
      <c r="A15" s="9" t="s">
        <v>88</v>
      </c>
      <c r="B15" s="6" t="s">
        <v>74</v>
      </c>
      <c r="C15" s="15" t="s">
        <v>89</v>
      </c>
      <c r="D15" s="19">
        <v>10</v>
      </c>
      <c r="E15" s="20">
        <v>10</v>
      </c>
      <c r="F15" s="20">
        <v>10</v>
      </c>
      <c r="G15" s="20">
        <v>10</v>
      </c>
      <c r="H15" s="20">
        <v>10</v>
      </c>
      <c r="I15" s="20">
        <v>10</v>
      </c>
      <c r="J15" s="20">
        <v>10</v>
      </c>
      <c r="K15" s="20">
        <v>10</v>
      </c>
      <c r="L15" s="20">
        <v>10</v>
      </c>
      <c r="M15" s="20">
        <v>10</v>
      </c>
      <c r="N15" s="20">
        <v>10</v>
      </c>
      <c r="O15" s="20">
        <v>10</v>
      </c>
      <c r="P15" s="20">
        <v>10</v>
      </c>
      <c r="Q15" s="20">
        <v>10</v>
      </c>
      <c r="R15" s="20">
        <v>10</v>
      </c>
      <c r="S15" s="20">
        <v>10</v>
      </c>
      <c r="T15" s="20">
        <v>10</v>
      </c>
      <c r="U15" s="20">
        <v>10</v>
      </c>
      <c r="V15" s="20">
        <v>10</v>
      </c>
      <c r="W15" s="20">
        <v>10</v>
      </c>
      <c r="X15" s="20">
        <v>10</v>
      </c>
      <c r="Y15" s="20">
        <v>10</v>
      </c>
      <c r="Z15" s="20">
        <v>10</v>
      </c>
      <c r="AA15" s="20">
        <v>10</v>
      </c>
      <c r="AB15" s="20">
        <v>10</v>
      </c>
      <c r="AC15" s="20">
        <v>10</v>
      </c>
      <c r="AD15" s="20">
        <v>10</v>
      </c>
      <c r="AE15" s="21">
        <v>10</v>
      </c>
    </row>
    <row r="16" spans="1:31">
      <c r="A16" s="9" t="s">
        <v>90</v>
      </c>
      <c r="B16" s="6" t="s">
        <v>65</v>
      </c>
      <c r="C16" s="15" t="s">
        <v>91</v>
      </c>
      <c r="D16" s="19">
        <v>1</v>
      </c>
      <c r="E16" s="20">
        <v>1</v>
      </c>
      <c r="F16" s="20">
        <v>2</v>
      </c>
      <c r="G16" s="20">
        <v>2</v>
      </c>
      <c r="H16" s="20">
        <v>4</v>
      </c>
      <c r="I16" s="20">
        <v>2</v>
      </c>
      <c r="J16" s="20">
        <v>2</v>
      </c>
      <c r="K16" s="20">
        <v>2</v>
      </c>
      <c r="L16" s="20">
        <v>2</v>
      </c>
      <c r="M16" s="20">
        <v>1</v>
      </c>
      <c r="N16" s="20">
        <v>2</v>
      </c>
      <c r="O16" s="20">
        <v>2</v>
      </c>
      <c r="P16" s="20">
        <v>2</v>
      </c>
      <c r="Q16" s="20">
        <v>1</v>
      </c>
      <c r="R16" s="20">
        <v>3</v>
      </c>
      <c r="S16" s="20">
        <v>1</v>
      </c>
      <c r="T16" s="20">
        <v>3</v>
      </c>
      <c r="U16" s="20">
        <v>1</v>
      </c>
      <c r="V16" s="20">
        <v>2</v>
      </c>
      <c r="W16" s="20">
        <v>1</v>
      </c>
      <c r="X16" s="20">
        <v>2</v>
      </c>
      <c r="Y16" s="20">
        <v>1</v>
      </c>
      <c r="Z16" s="20">
        <v>2</v>
      </c>
      <c r="AA16" s="20">
        <v>2</v>
      </c>
      <c r="AB16" s="20">
        <v>1</v>
      </c>
      <c r="AC16" s="20">
        <v>2</v>
      </c>
      <c r="AD16" s="20">
        <v>1</v>
      </c>
      <c r="AE16" s="21">
        <v>2</v>
      </c>
    </row>
    <row r="17" spans="1:31">
      <c r="A17" s="9"/>
      <c r="B17" s="6" t="s">
        <v>69</v>
      </c>
      <c r="C17" s="15" t="s">
        <v>92</v>
      </c>
      <c r="D17" s="19">
        <v>1</v>
      </c>
      <c r="E17" s="20">
        <v>1</v>
      </c>
      <c r="F17" s="20">
        <v>1</v>
      </c>
      <c r="G17" s="20">
        <v>1</v>
      </c>
      <c r="H17" s="20">
        <v>1</v>
      </c>
      <c r="I17" s="20">
        <v>1</v>
      </c>
      <c r="J17" s="20">
        <v>1</v>
      </c>
      <c r="K17" s="20">
        <v>1</v>
      </c>
      <c r="L17" s="20">
        <v>1</v>
      </c>
      <c r="M17" s="20">
        <v>1</v>
      </c>
      <c r="N17" s="20">
        <v>1</v>
      </c>
      <c r="O17" s="20">
        <v>1</v>
      </c>
      <c r="P17" s="20">
        <v>1</v>
      </c>
      <c r="Q17" s="20">
        <v>1</v>
      </c>
      <c r="R17" s="20">
        <v>1</v>
      </c>
      <c r="S17" s="20">
        <v>1</v>
      </c>
      <c r="T17" s="20">
        <v>1</v>
      </c>
      <c r="U17" s="20">
        <v>1</v>
      </c>
      <c r="V17" s="20">
        <v>1</v>
      </c>
      <c r="W17" s="20">
        <v>1</v>
      </c>
      <c r="X17" s="20">
        <v>1</v>
      </c>
      <c r="Y17" s="20">
        <v>1</v>
      </c>
      <c r="Z17" s="20">
        <v>1</v>
      </c>
      <c r="AA17" s="20">
        <v>1</v>
      </c>
      <c r="AB17" s="20">
        <v>1</v>
      </c>
      <c r="AC17" s="20">
        <v>1</v>
      </c>
      <c r="AD17" s="20">
        <v>1</v>
      </c>
      <c r="AE17" s="21">
        <v>1</v>
      </c>
    </row>
    <row r="18" spans="1:31">
      <c r="A18" s="9"/>
      <c r="B18" s="6" t="s">
        <v>71</v>
      </c>
      <c r="C18" s="15" t="s">
        <v>93</v>
      </c>
      <c r="D18" s="19">
        <v>1975</v>
      </c>
      <c r="E18" s="20">
        <v>1975</v>
      </c>
      <c r="F18" s="20">
        <v>1975</v>
      </c>
      <c r="G18" s="20">
        <v>1975</v>
      </c>
      <c r="H18" s="20">
        <v>1975</v>
      </c>
      <c r="I18" s="20">
        <v>1975</v>
      </c>
      <c r="J18" s="20">
        <v>1975</v>
      </c>
      <c r="K18" s="20">
        <v>1975</v>
      </c>
      <c r="L18" s="20">
        <v>1975</v>
      </c>
      <c r="M18" s="20">
        <v>1975</v>
      </c>
      <c r="N18" s="20">
        <v>1975</v>
      </c>
      <c r="O18" s="20">
        <v>1975</v>
      </c>
      <c r="P18" s="20">
        <v>1975</v>
      </c>
      <c r="Q18" s="20">
        <v>1975</v>
      </c>
      <c r="R18" s="20">
        <v>1975</v>
      </c>
      <c r="S18" s="20">
        <v>1991</v>
      </c>
      <c r="T18" s="20">
        <v>1991</v>
      </c>
      <c r="U18" s="20">
        <v>1991</v>
      </c>
      <c r="V18" s="20">
        <v>1991</v>
      </c>
      <c r="W18" s="20">
        <v>1991</v>
      </c>
      <c r="X18" s="20">
        <v>1991</v>
      </c>
      <c r="Y18" s="20">
        <v>1991</v>
      </c>
      <c r="Z18" s="20">
        <v>1991</v>
      </c>
      <c r="AA18" s="20">
        <v>1991</v>
      </c>
      <c r="AB18" s="20">
        <v>1991</v>
      </c>
      <c r="AC18" s="20">
        <v>1991</v>
      </c>
      <c r="AD18" s="20">
        <v>1991</v>
      </c>
      <c r="AE18" s="21">
        <v>1991</v>
      </c>
    </row>
    <row r="19" spans="1:31">
      <c r="A19" s="9" t="s">
        <v>94</v>
      </c>
      <c r="B19" s="6" t="s">
        <v>95</v>
      </c>
      <c r="C19" s="15" t="s">
        <v>96</v>
      </c>
      <c r="D19" s="19">
        <v>1965</v>
      </c>
      <c r="E19" s="20">
        <v>1965</v>
      </c>
      <c r="F19" s="20">
        <v>1965</v>
      </c>
      <c r="G19" s="20">
        <v>1965</v>
      </c>
      <c r="H19" s="20">
        <v>1965</v>
      </c>
      <c r="I19" s="20">
        <v>1965</v>
      </c>
      <c r="J19" s="20">
        <v>1965</v>
      </c>
      <c r="K19" s="20">
        <v>1965</v>
      </c>
      <c r="L19" s="20">
        <v>1965</v>
      </c>
      <c r="M19" s="20">
        <v>1965</v>
      </c>
      <c r="N19" s="20">
        <v>1965</v>
      </c>
      <c r="O19" s="20">
        <v>1965</v>
      </c>
      <c r="P19" s="20">
        <v>1965</v>
      </c>
      <c r="Q19" s="20">
        <v>1965</v>
      </c>
      <c r="R19" s="20">
        <v>1965</v>
      </c>
      <c r="S19" s="20">
        <v>1995</v>
      </c>
      <c r="T19" s="20">
        <v>1995</v>
      </c>
      <c r="U19" s="20">
        <v>1995</v>
      </c>
      <c r="V19" s="20">
        <v>1995</v>
      </c>
      <c r="W19" s="20">
        <v>1995</v>
      </c>
      <c r="X19" s="20">
        <v>1995</v>
      </c>
      <c r="Y19" s="20">
        <v>1995</v>
      </c>
      <c r="Z19" s="20">
        <v>1995</v>
      </c>
      <c r="AA19" s="20">
        <v>1995</v>
      </c>
      <c r="AB19" s="20">
        <v>1995</v>
      </c>
      <c r="AC19" s="20">
        <v>1995</v>
      </c>
      <c r="AD19" s="20">
        <v>1995</v>
      </c>
      <c r="AE19" s="21">
        <v>1995</v>
      </c>
    </row>
    <row r="20" spans="1:31" ht="14.25">
      <c r="A20" s="10" t="s">
        <v>97</v>
      </c>
      <c r="B20" s="7" t="s">
        <v>106</v>
      </c>
      <c r="C20" s="13" t="s">
        <v>98</v>
      </c>
      <c r="D20" s="30" t="s">
        <v>31</v>
      </c>
      <c r="E20" s="30" t="s">
        <v>31</v>
      </c>
      <c r="F20" s="30" t="s">
        <v>31</v>
      </c>
      <c r="G20" s="30" t="s">
        <v>31</v>
      </c>
      <c r="H20" s="30" t="s">
        <v>31</v>
      </c>
      <c r="I20" s="30" t="s">
        <v>31</v>
      </c>
      <c r="J20" s="30" t="s">
        <v>31</v>
      </c>
      <c r="K20" s="30" t="s">
        <v>33</v>
      </c>
      <c r="L20" s="30" t="s">
        <v>31</v>
      </c>
      <c r="M20" s="30" t="s">
        <v>31</v>
      </c>
      <c r="N20" s="30" t="s">
        <v>31</v>
      </c>
      <c r="O20" s="30" t="s">
        <v>31</v>
      </c>
      <c r="P20" s="30" t="s">
        <v>31</v>
      </c>
      <c r="Q20" s="30" t="s">
        <v>31</v>
      </c>
      <c r="R20" s="30" t="s">
        <v>31</v>
      </c>
      <c r="S20" s="30" t="s">
        <v>31</v>
      </c>
      <c r="T20" s="30" t="s">
        <v>31</v>
      </c>
      <c r="U20" s="30" t="s">
        <v>31</v>
      </c>
      <c r="V20" s="30" t="s">
        <v>31</v>
      </c>
      <c r="W20" s="30" t="s">
        <v>31</v>
      </c>
      <c r="X20" s="30" t="s">
        <v>31</v>
      </c>
      <c r="Y20" s="30" t="s">
        <v>31</v>
      </c>
      <c r="Z20" s="30" t="s">
        <v>31</v>
      </c>
      <c r="AA20" s="30" t="s">
        <v>31</v>
      </c>
      <c r="AB20" s="30" t="s">
        <v>31</v>
      </c>
      <c r="AC20" s="30" t="s">
        <v>33</v>
      </c>
      <c r="AD20" s="30" t="s">
        <v>31</v>
      </c>
      <c r="AE20" s="30" t="s">
        <v>33</v>
      </c>
    </row>
    <row r="25" spans="1:31">
      <c r="F25"/>
      <c r="G25"/>
      <c r="H25"/>
      <c r="I25"/>
      <c r="J25"/>
    </row>
  </sheetData>
  <sheetProtection selectLockedCells="1" selectUnlockedCells="1"/>
  <conditionalFormatting sqref="D20:AE20">
    <cfRule type="cellIs" dxfId="1" priority="1" stopIfTrue="1" operator="equal">
      <formula>"True"</formula>
    </cfRule>
    <cfRule type="cellIs" dxfId="0" priority="2" stopIfTrue="1" operator="equal">
      <formula>"False"</formula>
    </cfRule>
  </conditionalFormatting>
  <dataValidations count="1">
    <dataValidation type="list" allowBlank="1" showInputMessage="1" showErrorMessage="1" sqref="D20:AE20">
      <formula1>"True,False"</formula1>
    </dataValidation>
  </dataValidation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cro1">
                <anchor moveWithCells="1">
                  <from>
                    <xdr:col>1</xdr:col>
                    <xdr:colOff>895350</xdr:colOff>
                    <xdr:row>22</xdr:row>
                    <xdr:rowOff>28575</xdr:rowOff>
                  </from>
                  <to>
                    <xdr:col>2</xdr:col>
                    <xdr:colOff>752475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general</vt:lpstr>
      <vt:lpstr>trend_tfp</vt:lpstr>
      <vt:lpstr>nawru</vt:lpstr>
      <vt:lpstr>main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BLONDEAU Francois (ECFIN)</dc:creator>
  <cp:lastModifiedBy>BLONDEAU Francois (ECFIN)</cp:lastModifiedBy>
  <dcterms:created xsi:type="dcterms:W3CDTF">2019-05-15T11:35:56Z</dcterms:created>
  <dcterms:modified xsi:type="dcterms:W3CDTF">2019-07-10T08:45:06Z</dcterms:modified>
</cp:coreProperties>
</file>