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OVEREIGN_APPS\RightAtHomeBnB\"/>
    </mc:Choice>
  </mc:AlternateContent>
  <xr:revisionPtr revIDLastSave="0" documentId="13_ncr:1_{4E5DC40E-1CE3-449A-A8D3-1DA603DA6812}" xr6:coauthVersionLast="47" xr6:coauthVersionMax="47" xr10:uidLastSave="{00000000-0000-0000-0000-000000000000}"/>
  <bookViews>
    <workbookView xWindow="22944" yWindow="-96" windowWidth="23232" windowHeight="12432" xr2:uid="{55A32E4A-17E9-4F11-B818-28DA3272C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</calcChain>
</file>

<file path=xl/sharedStrings.xml><?xml version="1.0" encoding="utf-8"?>
<sst xmlns="http://schemas.openxmlformats.org/spreadsheetml/2006/main" count="326" uniqueCount="311">
  <si>
    <t>Edward Keyser</t>
  </si>
  <si>
    <t>Aaron Miller</t>
  </si>
  <si>
    <t>ate</t>
  </si>
  <si>
    <t>Reservation ID</t>
  </si>
  <si>
    <t>Guest name</t>
  </si>
  <si>
    <t>Nights</t>
  </si>
  <si>
    <t>Gross booking amount</t>
  </si>
  <si>
    <t>Deductions</t>
  </si>
  <si>
    <t>Payout</t>
  </si>
  <si>
    <t>HA-BNVTNZ</t>
  </si>
  <si>
    <t>Michael Pearson</t>
  </si>
  <si>
    <t>HA-LYY0YV</t>
  </si>
  <si>
    <t>REBECCA GARCIA</t>
  </si>
  <si>
    <t>HA-RTN14T</t>
  </si>
  <si>
    <t>Elida Pena</t>
  </si>
  <si>
    <t>HA-G793M4</t>
  </si>
  <si>
    <t>Mehmet Uguz</t>
  </si>
  <si>
    <t>HA-ZYYFF8</t>
  </si>
  <si>
    <t>Chad Chapman</t>
  </si>
  <si>
    <t>HA-QSS2HC</t>
  </si>
  <si>
    <t>Garrett Reddehase</t>
  </si>
  <si>
    <t>HA-GC9538</t>
  </si>
  <si>
    <t>Sandra alexander</t>
  </si>
  <si>
    <t>HA-XB1MPC</t>
  </si>
  <si>
    <t>Cody Denetso</t>
  </si>
  <si>
    <t>HA-NL955Q</t>
  </si>
  <si>
    <t>Paul Miller</t>
  </si>
  <si>
    <t>HA-BG7GCX</t>
  </si>
  <si>
    <t>Wayne Blount</t>
  </si>
  <si>
    <t>HA-WJ812V</t>
  </si>
  <si>
    <t>Bryan Avis</t>
  </si>
  <si>
    <t>HA-9X0MSG</t>
  </si>
  <si>
    <t>-</t>
  </si>
  <si>
    <t>HA-3JKSD7</t>
  </si>
  <si>
    <t>Inga Elliott</t>
  </si>
  <si>
    <t>HA-S9PK66</t>
  </si>
  <si>
    <t>Brittany Black</t>
  </si>
  <si>
    <t>HA-S8L8KW</t>
  </si>
  <si>
    <t>Thalia Montes</t>
  </si>
  <si>
    <t>HA-7WFVTJ</t>
  </si>
  <si>
    <t>Stephanie Mendez</t>
  </si>
  <si>
    <t>HA-FCYGS3</t>
  </si>
  <si>
    <t>Mayra VALLADARES</t>
  </si>
  <si>
    <t>HA-YTRJ72</t>
  </si>
  <si>
    <t>Team Texas</t>
  </si>
  <si>
    <t>HA-VSV59M</t>
  </si>
  <si>
    <t>Michele DiBassie</t>
  </si>
  <si>
    <t>HA-X65V4W</t>
  </si>
  <si>
    <t>Max Ahrbecker</t>
  </si>
  <si>
    <t>HA-MLN0J8</t>
  </si>
  <si>
    <t>Erin Ham</t>
  </si>
  <si>
    <t>HA-8W70CK</t>
  </si>
  <si>
    <t>woodrow elmore</t>
  </si>
  <si>
    <t>HA-DHPN2Q</t>
  </si>
  <si>
    <t>HA-NBDWTH</t>
  </si>
  <si>
    <t>Neal Dunn</t>
  </si>
  <si>
    <t>HA-ZWZ40J</t>
  </si>
  <si>
    <t>Jason Jennings</t>
  </si>
  <si>
    <t>HA-VF369V</t>
  </si>
  <si>
    <t>Natividad Chapa</t>
  </si>
  <si>
    <t>HA-VGT4D5</t>
  </si>
  <si>
    <t>Baker Leavitt</t>
  </si>
  <si>
    <t>HA-B7M3DG</t>
  </si>
  <si>
    <t>HA-X09SYW</t>
  </si>
  <si>
    <t>Almandina Marquez</t>
  </si>
  <si>
    <t>HA-VPCLWH</t>
  </si>
  <si>
    <t>Stephen Siegel</t>
  </si>
  <si>
    <t>HA-X4QZ8G</t>
  </si>
  <si>
    <t>Thomas Brooks</t>
  </si>
  <si>
    <t>HA-HNSZQT</t>
  </si>
  <si>
    <t>Martha Jaquez</t>
  </si>
  <si>
    <t>HA-MGYQLM</t>
  </si>
  <si>
    <t>Denisse Blanco</t>
  </si>
  <si>
    <t>HA-3V6PXR</t>
  </si>
  <si>
    <t>Dianna Reyes</t>
  </si>
  <si>
    <t>HA-N3XL45</t>
  </si>
  <si>
    <t>Laura Sapaugh</t>
  </si>
  <si>
    <t>HA-GH0PBY</t>
  </si>
  <si>
    <t>Angie Heitman</t>
  </si>
  <si>
    <t>HA-NGMHSP</t>
  </si>
  <si>
    <t>Mark Egan</t>
  </si>
  <si>
    <t>HA-3YSGBQ</t>
  </si>
  <si>
    <t>Angela Fuentes</t>
  </si>
  <si>
    <t>HA-WN0Z1S</t>
  </si>
  <si>
    <t>Leticia Rios</t>
  </si>
  <si>
    <t>HA-Z2658F</t>
  </si>
  <si>
    <t>Abigail Escobar</t>
  </si>
  <si>
    <t>HA-2VS3C9</t>
  </si>
  <si>
    <t>Elza Eakin</t>
  </si>
  <si>
    <t>HA-ZTWRBQ</t>
  </si>
  <si>
    <t>rosiland Scott</t>
  </si>
  <si>
    <t>HA-D5GYVF</t>
  </si>
  <si>
    <t>Alex Knoop</t>
  </si>
  <si>
    <t>HA-DPV5LJ</t>
  </si>
  <si>
    <t>Antima Pena</t>
  </si>
  <si>
    <t>Date</t>
  </si>
  <si>
    <t>HA-DTJZLC</t>
  </si>
  <si>
    <t>Amy Keeler</t>
  </si>
  <si>
    <t>HA-3P7CV1</t>
  </si>
  <si>
    <t>Anna Martinez</t>
  </si>
  <si>
    <t>HA-DF5RN3</t>
  </si>
  <si>
    <t>Steve Stewart</t>
  </si>
  <si>
    <t>HA-PZT3BX</t>
  </si>
  <si>
    <t>Josh Troublefield</t>
  </si>
  <si>
    <t>HA-Q01ZRF</t>
  </si>
  <si>
    <t>john klug</t>
  </si>
  <si>
    <t>HA-J4YQYR</t>
  </si>
  <si>
    <t>MIke Rountree</t>
  </si>
  <si>
    <t>HA-14KML5</t>
  </si>
  <si>
    <t>April Lyda</t>
  </si>
  <si>
    <t>HA-BX6D5Q</t>
  </si>
  <si>
    <t>Tara Edwards</t>
  </si>
  <si>
    <t>HA-84D1GQ</t>
  </si>
  <si>
    <t>Terry Knighton</t>
  </si>
  <si>
    <t>HA-MRJ8NW</t>
  </si>
  <si>
    <t>Leidysmir vicuna</t>
  </si>
  <si>
    <t>HA-D0PK2F</t>
  </si>
  <si>
    <t>Miles Glynn</t>
  </si>
  <si>
    <t>HA-TW98JV</t>
  </si>
  <si>
    <t>Isabel Rosales</t>
  </si>
  <si>
    <t>HA-VS40DQ</t>
  </si>
  <si>
    <t>Noe' Covarrubias</t>
  </si>
  <si>
    <t>HA-V0FX8H</t>
  </si>
  <si>
    <t>Rusty Wells</t>
  </si>
  <si>
    <t>HA-M516YK</t>
  </si>
  <si>
    <t>Nena Sledge</t>
  </si>
  <si>
    <t>HA-63FTCR</t>
  </si>
  <si>
    <t>Johnny Carrasco</t>
  </si>
  <si>
    <t>HA-19FB3R</t>
  </si>
  <si>
    <t>Tom Houston</t>
  </si>
  <si>
    <t>HA-F3RWC0</t>
  </si>
  <si>
    <t>Fredrica Flores</t>
  </si>
  <si>
    <t>HA-7SMLBJ</t>
  </si>
  <si>
    <t>Jeff Durrett</t>
  </si>
  <si>
    <t>HA-0SWW0W</t>
  </si>
  <si>
    <t>Paula Vincent</t>
  </si>
  <si>
    <t>HA-BBBL3R</t>
  </si>
  <si>
    <t>Brian Tacker</t>
  </si>
  <si>
    <t>HA-P3FR35</t>
  </si>
  <si>
    <t>HA-B0440S</t>
  </si>
  <si>
    <t>David Chapa</t>
  </si>
  <si>
    <t>HA-VM4TMS</t>
  </si>
  <si>
    <t>Paul fourt</t>
  </si>
  <si>
    <t>HA-NMBJ2J</t>
  </si>
  <si>
    <t>Darcy Osborn</t>
  </si>
  <si>
    <t>HA-CCFLR2</t>
  </si>
  <si>
    <t>Kieron Gibbs</t>
  </si>
  <si>
    <t>HA-DWTF4T</t>
  </si>
  <si>
    <t>Julie Nevarez</t>
  </si>
  <si>
    <t>HA-G6SL7J</t>
  </si>
  <si>
    <t>HA-D76H84</t>
  </si>
  <si>
    <t>Brian Brooke</t>
  </si>
  <si>
    <t>HA-H29K34</t>
  </si>
  <si>
    <t>Tina Ozee</t>
  </si>
  <si>
    <t>HA-43XVKZ</t>
  </si>
  <si>
    <t>Amity Keller</t>
  </si>
  <si>
    <t>HA-172TKX</t>
  </si>
  <si>
    <t>MARK WRIGHT</t>
  </si>
  <si>
    <t>HA-F4CQ15</t>
  </si>
  <si>
    <t>Niki Cunningham</t>
  </si>
  <si>
    <t>HA-4RNSK9</t>
  </si>
  <si>
    <t>Chris Stembridge</t>
  </si>
  <si>
    <t>HA-1JMC36</t>
  </si>
  <si>
    <t>Ryan McDaniel</t>
  </si>
  <si>
    <t>HA-C9W4RB</t>
  </si>
  <si>
    <t>Brandon Olson</t>
  </si>
  <si>
    <t>HA-XM1W0H</t>
  </si>
  <si>
    <t>Cedric Talley</t>
  </si>
  <si>
    <t>HA-73F6Y5</t>
  </si>
  <si>
    <t>Kelsey Wylie</t>
  </si>
  <si>
    <t>HA-JGKDZZ</t>
  </si>
  <si>
    <t>Magaly Urbina</t>
  </si>
  <si>
    <t>HA-4285BM</t>
  </si>
  <si>
    <t>manuel benavides</t>
  </si>
  <si>
    <t>HA-9ZFXBM</t>
  </si>
  <si>
    <t>Selena Prachyl</t>
  </si>
  <si>
    <t>HA-JN3T2J</t>
  </si>
  <si>
    <t>HA-TGD2ZT</t>
  </si>
  <si>
    <t>Michael Flanagan</t>
  </si>
  <si>
    <t>HA-KPSZ9Q</t>
  </si>
  <si>
    <t>HA-4MMY16</t>
  </si>
  <si>
    <t>Judi Collazo</t>
  </si>
  <si>
    <t>HA-2RT9S7</t>
  </si>
  <si>
    <t>Donna Leggott</t>
  </si>
  <si>
    <t>HA-KK1JKQ</t>
  </si>
  <si>
    <t>Graciela Bernal</t>
  </si>
  <si>
    <t>HA-PDFKX0</t>
  </si>
  <si>
    <t>Darren Flowers</t>
  </si>
  <si>
    <t>HA-BW6NSW</t>
  </si>
  <si>
    <t>Dante Morrison</t>
  </si>
  <si>
    <t>HA-L2VFJ9</t>
  </si>
  <si>
    <t>beth johnson</t>
  </si>
  <si>
    <t>HA-0BC92Q</t>
  </si>
  <si>
    <t>Daniella Baeza</t>
  </si>
  <si>
    <t>HA-6M8R62</t>
  </si>
  <si>
    <t>adeline hunt</t>
  </si>
  <si>
    <t>HA-PQMSF0</t>
  </si>
  <si>
    <t>Faith Garnenez</t>
  </si>
  <si>
    <t>HA-0YRJHT</t>
  </si>
  <si>
    <t>Gabe Perea</t>
  </si>
  <si>
    <t>HA-4MYY9T</t>
  </si>
  <si>
    <t>jerami wood</t>
  </si>
  <si>
    <t>HA-PF98F3</t>
  </si>
  <si>
    <t>Lindsay Winti</t>
  </si>
  <si>
    <t>HA-1700LS</t>
  </si>
  <si>
    <t>Carlos Orozco</t>
  </si>
  <si>
    <t>HA-48HTX6</t>
  </si>
  <si>
    <t>Josey Guevara</t>
  </si>
  <si>
    <t>HA-BFV238</t>
  </si>
  <si>
    <t>Barbara Holt</t>
  </si>
  <si>
    <t>HA-29VXG6</t>
  </si>
  <si>
    <t>Robbye Floyd</t>
  </si>
  <si>
    <t>HA-WS6MBX</t>
  </si>
  <si>
    <t>Johnny Boldt</t>
  </si>
  <si>
    <t>HA-F1SV6M</t>
  </si>
  <si>
    <t>Morgan Reneau</t>
  </si>
  <si>
    <t>HA-HX29CM</t>
  </si>
  <si>
    <t>Toni Wood</t>
  </si>
  <si>
    <t>HA-CYX1B2</t>
  </si>
  <si>
    <t>Stacy Fite</t>
  </si>
  <si>
    <t>HA-QCFL2H</t>
  </si>
  <si>
    <t>LINDA HAIRE</t>
  </si>
  <si>
    <t>HA-KJ5KLR</t>
  </si>
  <si>
    <t>tony acevedo</t>
  </si>
  <si>
    <t>HA-FF4K3T</t>
  </si>
  <si>
    <t>Stephanie Cleveland</t>
  </si>
  <si>
    <t>HA-CLVVST</t>
  </si>
  <si>
    <t>Robert Eads</t>
  </si>
  <si>
    <t>HA-PJ5Y7H</t>
  </si>
  <si>
    <t>Miguel Hernandez</t>
  </si>
  <si>
    <t>HA-8V8GYT</t>
  </si>
  <si>
    <t>Amanda Gehrt</t>
  </si>
  <si>
    <t>HA-6TQ7QH</t>
  </si>
  <si>
    <t>Bob Skebo</t>
  </si>
  <si>
    <t>HA-H062S5</t>
  </si>
  <si>
    <t>Toya Smith</t>
  </si>
  <si>
    <t>HA-Q138JG</t>
  </si>
  <si>
    <t>Robertah Rodriguez</t>
  </si>
  <si>
    <t>HA-TJ2VT6</t>
  </si>
  <si>
    <t>Valerie Rodriguez</t>
  </si>
  <si>
    <t>HA-9JWYNC</t>
  </si>
  <si>
    <t>Ofelia Mendoza</t>
  </si>
  <si>
    <t>HA-RQ7TFV</t>
  </si>
  <si>
    <t>Francisco Antillon</t>
  </si>
  <si>
    <t>HA-L4TM89</t>
  </si>
  <si>
    <t>Natalie Yorgesen</t>
  </si>
  <si>
    <t>HA-CM6LDJ</t>
  </si>
  <si>
    <t>Tammy Landry</t>
  </si>
  <si>
    <t>HA-47K2DL</t>
  </si>
  <si>
    <t>Mason Collier</t>
  </si>
  <si>
    <t>HA-PGSS0D</t>
  </si>
  <si>
    <t>HA-3NJNXY</t>
  </si>
  <si>
    <t>Scott Corey</t>
  </si>
  <si>
    <t>HA-2PC1NK</t>
  </si>
  <si>
    <t>KIMBERLY ISAACS</t>
  </si>
  <si>
    <t>HA-DCXP3F</t>
  </si>
  <si>
    <t>Sean Martin</t>
  </si>
  <si>
    <t>HA-63264Z</t>
  </si>
  <si>
    <t>HA-BWP6BZ</t>
  </si>
  <si>
    <t>Rachel Conejo</t>
  </si>
  <si>
    <t>HA-MY7TJ8</t>
  </si>
  <si>
    <t>Brian Nagy</t>
  </si>
  <si>
    <t>HA-16R3CC</t>
  </si>
  <si>
    <t>Alfyn Nunez</t>
  </si>
  <si>
    <t>HA-4X0JNN</t>
  </si>
  <si>
    <t>Diane Utsman</t>
  </si>
  <si>
    <t>HA-J3BWD1</t>
  </si>
  <si>
    <t>Shannon Grandy</t>
  </si>
  <si>
    <t>HA-GQMS01</t>
  </si>
  <si>
    <t>Max Killian</t>
  </si>
  <si>
    <t>HA-QPF4X9</t>
  </si>
  <si>
    <t>Christopher Thomas</t>
  </si>
  <si>
    <t>HA-TV0R9V</t>
  </si>
  <si>
    <t>Carol Ann Hunt</t>
  </si>
  <si>
    <t>HA-6SF7L2</t>
  </si>
  <si>
    <t>Alicia Heiskell</t>
  </si>
  <si>
    <t>HA-H4F4M3</t>
  </si>
  <si>
    <t>Freddie James</t>
  </si>
  <si>
    <t>HA-4Q0W8Q</t>
  </si>
  <si>
    <t>Leann Browder</t>
  </si>
  <si>
    <t>HA-BQJRJG</t>
  </si>
  <si>
    <t>HA-RJ98L2</t>
  </si>
  <si>
    <t>Dennis Lamberth</t>
  </si>
  <si>
    <t>HA-3WWVJ0</t>
  </si>
  <si>
    <t>Luke Reed</t>
  </si>
  <si>
    <t>HA-RKK2Q8</t>
  </si>
  <si>
    <t>HA-MT62V6</t>
  </si>
  <si>
    <t>Orvel Wolf</t>
  </si>
  <si>
    <t>HA-R9JGR8</t>
  </si>
  <si>
    <t>tracy franklin</t>
  </si>
  <si>
    <t>HA-8KZF21</t>
  </si>
  <si>
    <t>Money Mike</t>
  </si>
  <si>
    <t>HA-68F6XH</t>
  </si>
  <si>
    <t>Lili Olivas</t>
  </si>
  <si>
    <t>HA-KMN9PY</t>
  </si>
  <si>
    <t>Kristi Patterson</t>
  </si>
  <si>
    <t>HA-66D35L</t>
  </si>
  <si>
    <t>Alejo Navarro</t>
  </si>
  <si>
    <t>HA-S8NG4Y</t>
  </si>
  <si>
    <t>Daniel Steward</t>
  </si>
  <si>
    <t>HA-FFSKX5</t>
  </si>
  <si>
    <t>Mackenzie Cox</t>
  </si>
  <si>
    <t>HA-C7HX58</t>
  </si>
  <si>
    <t>Ana Sanchez</t>
  </si>
  <si>
    <t>HA-XT7QKL</t>
  </si>
  <si>
    <t>Tia Oswalt</t>
  </si>
  <si>
    <t>HA-01RKNF</t>
  </si>
  <si>
    <t>HA-SPCNMV</t>
  </si>
  <si>
    <t>Thomas Carlson</t>
  </si>
  <si>
    <t>HA-WG1J1Z</t>
  </si>
  <si>
    <t>Beth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</si>
</sst>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5"/>
      <color rgb="FF829099"/>
      <name val="Arial"/>
      <family val="2"/>
    </font>
    <font>
      <b/>
      <sz val="5"/>
      <color rgb="FF242424"/>
      <name val="Arial"/>
      <family val="2"/>
    </font>
    <font>
      <sz val="5"/>
      <color rgb="FF242424"/>
      <name val="Arial"/>
      <family val="2"/>
    </font>
    <font>
      <b/>
      <sz val="4"/>
      <color rgb="FF292929"/>
      <name val="Arial"/>
      <family val="2"/>
    </font>
    <font>
      <sz val="4"/>
      <color rgb="FF8290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8" fontId="1" fillId="2" borderId="0" xfId="0" applyNumberFormat="1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 indent="1"/>
    </xf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8" fontId="1" fillId="2" borderId="0" xfId="0" applyNumberFormat="1" applyFont="1" applyFill="1" applyAlignment="1">
      <alignment vertical="center" wrapText="1"/>
    </xf>
    <xf numFmtId="14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8" fontId="3" fillId="2" borderId="0" xfId="0" applyNumberFormat="1" applyFont="1" applyFill="1" applyAlignment="1">
      <alignment vertical="center" wrapText="1"/>
    </xf>
    <xf numFmtId="8" fontId="3" fillId="2" borderId="0" xfId="0" applyNumberFormat="1" applyFont="1" applyFill="1" applyAlignment="1">
      <alignment horizontal="right" vertical="center" wrapText="1" indent="1"/>
    </xf>
    <xf numFmtId="8" fontId="0" fillId="0" borderId="0" xfId="0" applyNumberFormat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 indent="1"/>
    </xf>
    <xf numFmtId="14" fontId="5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8" fontId="5" fillId="2" borderId="0" xfId="0" applyNumberFormat="1" applyFont="1" applyFill="1" applyAlignment="1">
      <alignment horizontal="left" vertical="center" wrapText="1"/>
    </xf>
    <xf numFmtId="8" fontId="5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ACF9-3863-4DB7-A94F-5861AC03A7CA}">
  <dimension ref="A1:G159"/>
  <sheetViews>
    <sheetView tabSelected="1" topLeftCell="A49" zoomScale="190" zoomScaleNormal="190" workbookViewId="0">
      <selection activeCell="C51" sqref="C51"/>
    </sheetView>
  </sheetViews>
  <sheetFormatPr defaultRowHeight="14.75" x14ac:dyDescent="0.75"/>
  <cols>
    <col min="7" max="7" width="11.90625" customWidth="1"/>
  </cols>
  <sheetData>
    <row r="1" spans="1:7" x14ac:dyDescent="0.75">
      <c r="A1" s="3" t="s">
        <v>2</v>
      </c>
      <c r="B1" s="3" t="s">
        <v>3</v>
      </c>
      <c r="C1" s="3" t="s">
        <v>4</v>
      </c>
      <c r="D1" s="4" t="s">
        <v>5</v>
      </c>
      <c r="E1" s="3" t="s">
        <v>6</v>
      </c>
      <c r="F1" s="5" t="s">
        <v>7</v>
      </c>
      <c r="G1" s="5" t="s">
        <v>8</v>
      </c>
    </row>
    <row r="2" spans="1:7" x14ac:dyDescent="0.75">
      <c r="A2" s="6">
        <v>45624</v>
      </c>
      <c r="B2" s="7" t="s">
        <v>9</v>
      </c>
      <c r="C2" s="7" t="s">
        <v>10</v>
      </c>
      <c r="D2" s="1">
        <v>3</v>
      </c>
      <c r="E2" s="8">
        <v>680</v>
      </c>
      <c r="F2" s="2">
        <v>-55.62</v>
      </c>
      <c r="G2" s="2">
        <v>624.38</v>
      </c>
    </row>
    <row r="3" spans="1:7" x14ac:dyDescent="0.75">
      <c r="A3" s="9">
        <v>45618</v>
      </c>
      <c r="B3" s="10" t="s">
        <v>11</v>
      </c>
      <c r="C3" s="10" t="s">
        <v>12</v>
      </c>
      <c r="D3" s="11">
        <v>1</v>
      </c>
      <c r="E3" s="12">
        <v>280</v>
      </c>
      <c r="F3" s="13">
        <v>-22.9</v>
      </c>
      <c r="G3" s="13">
        <v>257.10000000000002</v>
      </c>
    </row>
    <row r="4" spans="1:7" x14ac:dyDescent="0.75">
      <c r="A4" s="9">
        <v>45613</v>
      </c>
      <c r="B4" s="10" t="s">
        <v>13</v>
      </c>
      <c r="C4" s="10" t="s">
        <v>14</v>
      </c>
      <c r="D4" s="11">
        <v>1</v>
      </c>
      <c r="E4" s="12">
        <v>280</v>
      </c>
      <c r="F4" s="13">
        <v>-22.9</v>
      </c>
      <c r="G4" s="13">
        <v>257.10000000000002</v>
      </c>
    </row>
    <row r="5" spans="1:7" x14ac:dyDescent="0.75">
      <c r="A5" s="9">
        <v>45610</v>
      </c>
      <c r="B5" s="10" t="s">
        <v>15</v>
      </c>
      <c r="C5" s="10" t="s">
        <v>16</v>
      </c>
      <c r="D5" s="11">
        <v>1</v>
      </c>
      <c r="E5" s="12">
        <v>280</v>
      </c>
      <c r="F5" s="13">
        <v>-22.9</v>
      </c>
      <c r="G5" s="13">
        <v>257.10000000000002</v>
      </c>
    </row>
    <row r="6" spans="1:7" x14ac:dyDescent="0.75">
      <c r="A6" s="9">
        <v>45605</v>
      </c>
      <c r="B6" s="10" t="s">
        <v>17</v>
      </c>
      <c r="C6" s="10" t="s">
        <v>18</v>
      </c>
      <c r="D6" s="11">
        <v>1</v>
      </c>
      <c r="E6" s="12">
        <v>280</v>
      </c>
      <c r="F6" s="13">
        <v>-22.9</v>
      </c>
      <c r="G6" s="13">
        <v>257.10000000000002</v>
      </c>
    </row>
    <row r="7" spans="1:7" x14ac:dyDescent="0.75">
      <c r="A7" s="9">
        <v>45595</v>
      </c>
      <c r="B7" s="10" t="s">
        <v>19</v>
      </c>
      <c r="C7" s="10" t="s">
        <v>20</v>
      </c>
      <c r="D7" s="11">
        <v>6</v>
      </c>
      <c r="E7" s="12">
        <v>1280</v>
      </c>
      <c r="F7" s="13">
        <v>-104.7</v>
      </c>
      <c r="G7" s="13">
        <v>1175.3</v>
      </c>
    </row>
    <row r="8" spans="1:7" x14ac:dyDescent="0.75">
      <c r="A8" s="9">
        <v>45592</v>
      </c>
      <c r="B8" s="10" t="s">
        <v>21</v>
      </c>
      <c r="C8" s="10" t="s">
        <v>22</v>
      </c>
      <c r="D8" s="11">
        <v>2</v>
      </c>
      <c r="E8" s="12">
        <v>480</v>
      </c>
      <c r="F8" s="13">
        <v>-39.26</v>
      </c>
      <c r="G8" s="13">
        <v>440.74</v>
      </c>
    </row>
    <row r="9" spans="1:7" x14ac:dyDescent="0.75">
      <c r="A9" s="9">
        <v>45586</v>
      </c>
      <c r="B9" s="10" t="s">
        <v>23</v>
      </c>
      <c r="C9" s="10" t="s">
        <v>24</v>
      </c>
      <c r="D9" s="11">
        <v>1</v>
      </c>
      <c r="E9" s="12">
        <v>280</v>
      </c>
      <c r="F9" s="13">
        <v>-22.9</v>
      </c>
      <c r="G9" s="13">
        <v>257.10000000000002</v>
      </c>
    </row>
    <row r="10" spans="1:7" x14ac:dyDescent="0.75">
      <c r="A10" s="9">
        <v>45527</v>
      </c>
      <c r="B10" s="10" t="s">
        <v>25</v>
      </c>
      <c r="C10" s="10" t="s">
        <v>26</v>
      </c>
      <c r="D10" s="11">
        <v>4</v>
      </c>
      <c r="E10" s="12">
        <v>905</v>
      </c>
      <c r="F10" s="13">
        <v>-74.02</v>
      </c>
      <c r="G10" s="13">
        <v>830.98</v>
      </c>
    </row>
    <row r="11" spans="1:7" x14ac:dyDescent="0.75">
      <c r="A11" s="9">
        <v>45522</v>
      </c>
      <c r="B11" s="10" t="s">
        <v>27</v>
      </c>
      <c r="C11" s="10" t="s">
        <v>28</v>
      </c>
      <c r="D11" s="11">
        <v>1</v>
      </c>
      <c r="E11" s="12">
        <v>280</v>
      </c>
      <c r="F11" s="13">
        <v>-22.9</v>
      </c>
      <c r="G11" s="13">
        <v>257.10000000000002</v>
      </c>
    </row>
    <row r="12" spans="1:7" x14ac:dyDescent="0.75">
      <c r="A12" s="9">
        <v>45500</v>
      </c>
      <c r="B12" s="10" t="s">
        <v>29</v>
      </c>
      <c r="C12" s="10" t="s">
        <v>30</v>
      </c>
      <c r="D12" s="11">
        <v>2</v>
      </c>
      <c r="E12" s="12">
        <v>480</v>
      </c>
      <c r="F12" s="13">
        <v>-39.26</v>
      </c>
      <c r="G12" s="13">
        <v>440.74</v>
      </c>
    </row>
    <row r="13" spans="1:7" x14ac:dyDescent="0.75">
      <c r="A13" s="9">
        <v>45478</v>
      </c>
      <c r="B13" s="10" t="s">
        <v>31</v>
      </c>
      <c r="C13" s="11" t="s">
        <v>32</v>
      </c>
      <c r="D13" s="11">
        <v>3</v>
      </c>
      <c r="E13" s="12">
        <v>680</v>
      </c>
      <c r="F13" s="13">
        <v>-55.62</v>
      </c>
      <c r="G13" s="13">
        <v>624.38</v>
      </c>
    </row>
    <row r="14" spans="1:7" x14ac:dyDescent="0.75">
      <c r="A14" s="9">
        <v>45472</v>
      </c>
      <c r="B14" s="10" t="s">
        <v>33</v>
      </c>
      <c r="C14" s="10" t="s">
        <v>34</v>
      </c>
      <c r="D14" s="11">
        <v>2</v>
      </c>
      <c r="E14" s="12">
        <v>480</v>
      </c>
      <c r="F14" s="13">
        <v>-39.26</v>
      </c>
      <c r="G14" s="13">
        <v>440.74</v>
      </c>
    </row>
    <row r="15" spans="1:7" x14ac:dyDescent="0.75">
      <c r="A15" s="9">
        <v>45463</v>
      </c>
      <c r="B15" s="10" t="s">
        <v>35</v>
      </c>
      <c r="C15" s="10" t="s">
        <v>36</v>
      </c>
      <c r="D15" s="11">
        <v>4</v>
      </c>
      <c r="E15" s="12">
        <v>880</v>
      </c>
      <c r="F15" s="13">
        <v>-71.98</v>
      </c>
      <c r="G15" s="13">
        <v>808.02</v>
      </c>
    </row>
    <row r="16" spans="1:7" x14ac:dyDescent="0.75">
      <c r="A16" s="9">
        <v>45444</v>
      </c>
      <c r="B16" s="10" t="s">
        <v>37</v>
      </c>
      <c r="C16" s="10" t="s">
        <v>38</v>
      </c>
      <c r="D16" s="11">
        <v>1</v>
      </c>
      <c r="E16" s="12">
        <v>280</v>
      </c>
      <c r="F16" s="13">
        <v>-22.9</v>
      </c>
      <c r="G16" s="13">
        <v>257.10000000000002</v>
      </c>
    </row>
    <row r="17" spans="1:7" x14ac:dyDescent="0.75">
      <c r="A17" s="9">
        <v>45365</v>
      </c>
      <c r="B17" s="10" t="s">
        <v>39</v>
      </c>
      <c r="C17" s="10" t="s">
        <v>40</v>
      </c>
      <c r="D17" s="11">
        <v>4</v>
      </c>
      <c r="E17" s="12">
        <v>880</v>
      </c>
      <c r="F17" s="13">
        <v>-71.98</v>
      </c>
      <c r="G17" s="13">
        <v>808.02</v>
      </c>
    </row>
    <row r="18" spans="1:7" x14ac:dyDescent="0.75">
      <c r="A18" s="9">
        <v>45325</v>
      </c>
      <c r="B18" s="10" t="s">
        <v>41</v>
      </c>
      <c r="C18" s="10" t="s">
        <v>42</v>
      </c>
      <c r="D18" s="11">
        <v>1</v>
      </c>
      <c r="E18" s="12">
        <v>340</v>
      </c>
      <c r="F18" s="13">
        <v>-27.81</v>
      </c>
      <c r="G18" s="13">
        <v>312.19</v>
      </c>
    </row>
    <row r="19" spans="1:7" x14ac:dyDescent="0.75">
      <c r="A19" s="9">
        <v>45319</v>
      </c>
      <c r="B19" s="10" t="s">
        <v>43</v>
      </c>
      <c r="C19" s="10" t="s">
        <v>44</v>
      </c>
      <c r="D19" s="11">
        <v>3</v>
      </c>
      <c r="E19" s="12">
        <v>680</v>
      </c>
      <c r="F19" s="13">
        <v>-55.62</v>
      </c>
      <c r="G19" s="13">
        <v>624.38</v>
      </c>
    </row>
    <row r="20" spans="1:7" x14ac:dyDescent="0.75">
      <c r="A20" s="9">
        <v>45303</v>
      </c>
      <c r="B20" s="10" t="s">
        <v>45</v>
      </c>
      <c r="C20" s="10" t="s">
        <v>46</v>
      </c>
      <c r="D20" s="11">
        <v>14</v>
      </c>
      <c r="E20" s="12">
        <v>2456</v>
      </c>
      <c r="F20" s="13">
        <v>-200.9</v>
      </c>
      <c r="G20" s="13">
        <v>2255.1</v>
      </c>
    </row>
    <row r="21" spans="1:7" x14ac:dyDescent="0.75">
      <c r="A21" s="9">
        <v>45297</v>
      </c>
      <c r="B21" s="10" t="s">
        <v>47</v>
      </c>
      <c r="C21" s="10" t="s">
        <v>48</v>
      </c>
      <c r="D21" s="11">
        <v>1</v>
      </c>
      <c r="E21" s="12">
        <v>280</v>
      </c>
      <c r="F21" s="13">
        <v>-22.9</v>
      </c>
      <c r="G21" s="13">
        <v>257.10000000000002</v>
      </c>
    </row>
    <row r="22" spans="1:7" x14ac:dyDescent="0.75">
      <c r="A22" s="9">
        <v>45285</v>
      </c>
      <c r="B22" s="10" t="s">
        <v>49</v>
      </c>
      <c r="C22" s="10" t="s">
        <v>50</v>
      </c>
      <c r="D22" s="11">
        <v>2</v>
      </c>
      <c r="E22" s="12">
        <v>480</v>
      </c>
      <c r="F22" s="13">
        <v>-39.26</v>
      </c>
      <c r="G22" s="13">
        <v>440.74</v>
      </c>
    </row>
    <row r="23" spans="1:7" x14ac:dyDescent="0.75">
      <c r="A23" s="9">
        <v>45276</v>
      </c>
      <c r="B23" s="10" t="s">
        <v>51</v>
      </c>
      <c r="C23" s="10" t="s">
        <v>52</v>
      </c>
      <c r="D23" s="11">
        <v>2</v>
      </c>
      <c r="E23" s="12">
        <v>480</v>
      </c>
      <c r="F23" s="13">
        <v>-39.26</v>
      </c>
      <c r="G23" s="13">
        <v>440.74</v>
      </c>
    </row>
    <row r="24" spans="1:7" x14ac:dyDescent="0.75">
      <c r="A24" s="9">
        <v>45267</v>
      </c>
      <c r="B24" s="10" t="s">
        <v>53</v>
      </c>
      <c r="C24" s="10" t="s">
        <v>1</v>
      </c>
      <c r="D24" s="11">
        <v>2</v>
      </c>
      <c r="E24" s="12">
        <v>480</v>
      </c>
      <c r="F24" s="13">
        <v>-39.26</v>
      </c>
      <c r="G24" s="13">
        <v>440.74</v>
      </c>
    </row>
    <row r="25" spans="1:7" x14ac:dyDescent="0.75">
      <c r="A25" s="9">
        <v>45247</v>
      </c>
      <c r="B25" s="10" t="s">
        <v>54</v>
      </c>
      <c r="C25" s="10" t="s">
        <v>55</v>
      </c>
      <c r="D25" s="11">
        <v>3</v>
      </c>
      <c r="E25" s="12">
        <v>680</v>
      </c>
      <c r="F25" s="13">
        <v>-55.62</v>
      </c>
      <c r="G25" s="13">
        <v>624.38</v>
      </c>
    </row>
    <row r="26" spans="1:7" x14ac:dyDescent="0.75">
      <c r="A26" s="9">
        <v>45229</v>
      </c>
      <c r="B26" s="10" t="s">
        <v>56</v>
      </c>
      <c r="C26" s="10" t="s">
        <v>57</v>
      </c>
      <c r="D26" s="11">
        <v>1</v>
      </c>
      <c r="E26" s="12">
        <v>249</v>
      </c>
      <c r="F26" s="13">
        <v>-20.36</v>
      </c>
      <c r="G26" s="13">
        <v>228.64</v>
      </c>
    </row>
    <row r="27" spans="1:7" x14ac:dyDescent="0.75">
      <c r="A27" s="9">
        <v>45213</v>
      </c>
      <c r="B27" s="10" t="s">
        <v>58</v>
      </c>
      <c r="C27" s="10" t="s">
        <v>59</v>
      </c>
      <c r="D27" s="11">
        <v>2</v>
      </c>
      <c r="E27" s="12">
        <v>480</v>
      </c>
      <c r="F27" s="13">
        <v>-39.26</v>
      </c>
      <c r="G27" s="13">
        <v>440.74</v>
      </c>
    </row>
    <row r="28" spans="1:7" x14ac:dyDescent="0.75">
      <c r="A28" s="9">
        <v>45170</v>
      </c>
      <c r="B28" s="10" t="s">
        <v>60</v>
      </c>
      <c r="C28" s="10" t="s">
        <v>61</v>
      </c>
      <c r="D28" s="11">
        <v>3</v>
      </c>
      <c r="E28" s="12">
        <v>680</v>
      </c>
      <c r="F28" s="13">
        <v>-55.62</v>
      </c>
      <c r="G28" s="13">
        <v>624.38</v>
      </c>
    </row>
    <row r="29" spans="1:7" x14ac:dyDescent="0.75">
      <c r="A29" s="9">
        <v>45145</v>
      </c>
      <c r="B29" s="10" t="s">
        <v>62</v>
      </c>
      <c r="C29" s="10" t="s">
        <v>0</v>
      </c>
      <c r="D29" s="11">
        <v>3</v>
      </c>
      <c r="E29" s="12">
        <v>680</v>
      </c>
      <c r="F29" s="13">
        <v>-55.62</v>
      </c>
      <c r="G29" s="13">
        <v>624.38</v>
      </c>
    </row>
    <row r="30" spans="1:7" x14ac:dyDescent="0.75">
      <c r="A30" s="9">
        <v>45122</v>
      </c>
      <c r="B30" s="10" t="s">
        <v>63</v>
      </c>
      <c r="C30" s="10" t="s">
        <v>64</v>
      </c>
      <c r="D30" s="11">
        <v>2</v>
      </c>
      <c r="E30" s="12">
        <v>480</v>
      </c>
      <c r="F30" s="13">
        <v>-39.26</v>
      </c>
      <c r="G30" s="13">
        <v>440.74</v>
      </c>
    </row>
    <row r="31" spans="1:7" x14ac:dyDescent="0.75">
      <c r="A31" s="9">
        <v>45091</v>
      </c>
      <c r="B31" s="10" t="s">
        <v>65</v>
      </c>
      <c r="C31" s="10" t="s">
        <v>66</v>
      </c>
      <c r="D31" s="11">
        <v>27</v>
      </c>
      <c r="E31" s="12">
        <v>5939</v>
      </c>
      <c r="F31" s="13">
        <v>-475.12</v>
      </c>
      <c r="G31" s="13">
        <v>5463.88</v>
      </c>
    </row>
    <row r="32" spans="1:7" x14ac:dyDescent="0.75">
      <c r="A32" s="9">
        <v>45080</v>
      </c>
      <c r="B32" s="10" t="s">
        <v>67</v>
      </c>
      <c r="C32" s="10" t="s">
        <v>68</v>
      </c>
      <c r="D32" s="11">
        <v>2</v>
      </c>
      <c r="E32" s="12">
        <v>480</v>
      </c>
      <c r="F32" s="13">
        <v>-39.26</v>
      </c>
      <c r="G32" s="13">
        <v>440.74</v>
      </c>
    </row>
    <row r="33" spans="1:7" x14ac:dyDescent="0.75">
      <c r="A33" s="9">
        <v>45064</v>
      </c>
      <c r="B33" s="10" t="s">
        <v>69</v>
      </c>
      <c r="C33" s="10" t="s">
        <v>70</v>
      </c>
      <c r="D33" s="11">
        <v>1</v>
      </c>
      <c r="E33" s="12">
        <v>249</v>
      </c>
      <c r="F33" s="13">
        <v>-20.36</v>
      </c>
      <c r="G33" s="13">
        <v>228.64</v>
      </c>
    </row>
    <row r="34" spans="1:7" x14ac:dyDescent="0.75">
      <c r="A34" s="9">
        <v>45024</v>
      </c>
      <c r="B34" s="10" t="s">
        <v>71</v>
      </c>
      <c r="C34" s="10" t="s">
        <v>72</v>
      </c>
      <c r="D34" s="11">
        <v>1</v>
      </c>
      <c r="E34" s="12">
        <v>280</v>
      </c>
      <c r="F34" s="13">
        <v>-22.9</v>
      </c>
      <c r="G34" s="13">
        <v>257.10000000000002</v>
      </c>
    </row>
    <row r="35" spans="1:7" x14ac:dyDescent="0.75">
      <c r="A35" s="9">
        <v>45001</v>
      </c>
      <c r="B35" s="10" t="s">
        <v>73</v>
      </c>
      <c r="C35" s="10" t="s">
        <v>74</v>
      </c>
      <c r="D35" s="11">
        <v>1</v>
      </c>
      <c r="E35" s="12">
        <v>240</v>
      </c>
      <c r="F35" s="13">
        <v>-19.63</v>
      </c>
      <c r="G35" s="13">
        <v>220.37</v>
      </c>
    </row>
    <row r="36" spans="1:7" x14ac:dyDescent="0.75">
      <c r="A36" s="9">
        <v>45000</v>
      </c>
      <c r="B36" s="10" t="s">
        <v>75</v>
      </c>
      <c r="C36" s="10" t="s">
        <v>76</v>
      </c>
      <c r="D36" s="11">
        <v>1</v>
      </c>
      <c r="E36" s="12">
        <v>240</v>
      </c>
      <c r="F36" s="13">
        <v>-19.63</v>
      </c>
      <c r="G36" s="13">
        <v>220.37</v>
      </c>
    </row>
    <row r="37" spans="1:7" x14ac:dyDescent="0.75">
      <c r="A37" s="9">
        <v>44989</v>
      </c>
      <c r="B37" s="10" t="s">
        <v>77</v>
      </c>
      <c r="C37" s="10" t="s">
        <v>78</v>
      </c>
      <c r="D37" s="11">
        <v>2</v>
      </c>
      <c r="E37" s="12">
        <v>480</v>
      </c>
      <c r="F37" s="13">
        <v>-39.26</v>
      </c>
      <c r="G37" s="13">
        <v>440.74</v>
      </c>
    </row>
    <row r="38" spans="1:7" x14ac:dyDescent="0.75">
      <c r="A38" s="9">
        <v>44982</v>
      </c>
      <c r="B38" s="10" t="s">
        <v>79</v>
      </c>
      <c r="C38" s="10" t="s">
        <v>80</v>
      </c>
      <c r="D38" s="11">
        <v>2</v>
      </c>
      <c r="E38" s="12">
        <v>400</v>
      </c>
      <c r="F38" s="13">
        <v>-32.72</v>
      </c>
      <c r="G38" s="13">
        <v>367.28</v>
      </c>
    </row>
    <row r="39" spans="1:7" x14ac:dyDescent="0.75">
      <c r="A39" s="9">
        <v>44954</v>
      </c>
      <c r="B39" s="10" t="s">
        <v>81</v>
      </c>
      <c r="C39" s="10" t="s">
        <v>82</v>
      </c>
      <c r="D39" s="11">
        <v>2</v>
      </c>
      <c r="E39" s="12">
        <v>400</v>
      </c>
      <c r="F39" s="13">
        <v>-32.72</v>
      </c>
      <c r="G39" s="13">
        <v>367.28</v>
      </c>
    </row>
    <row r="40" spans="1:7" x14ac:dyDescent="0.75">
      <c r="A40" s="9">
        <v>44926</v>
      </c>
      <c r="B40" s="10" t="s">
        <v>83</v>
      </c>
      <c r="C40" s="10" t="s">
        <v>84</v>
      </c>
      <c r="D40" s="11">
        <v>3</v>
      </c>
      <c r="E40" s="12">
        <v>560</v>
      </c>
      <c r="F40" s="13">
        <v>-45.8</v>
      </c>
      <c r="G40" s="13">
        <v>514.20000000000005</v>
      </c>
    </row>
    <row r="41" spans="1:7" x14ac:dyDescent="0.75">
      <c r="A41" s="9">
        <v>44891</v>
      </c>
      <c r="B41" s="10" t="s">
        <v>85</v>
      </c>
      <c r="C41" s="10" t="s">
        <v>86</v>
      </c>
      <c r="D41" s="11">
        <v>1</v>
      </c>
      <c r="E41" s="12">
        <v>240</v>
      </c>
      <c r="F41" s="13">
        <v>-19.63</v>
      </c>
      <c r="G41" s="13">
        <v>220.37</v>
      </c>
    </row>
    <row r="42" spans="1:7" x14ac:dyDescent="0.75">
      <c r="A42" s="9">
        <v>44890</v>
      </c>
      <c r="B42" s="10" t="s">
        <v>87</v>
      </c>
      <c r="C42" s="10" t="s">
        <v>88</v>
      </c>
      <c r="D42" s="11">
        <v>0</v>
      </c>
      <c r="E42" s="12">
        <v>50</v>
      </c>
      <c r="F42" s="13">
        <v>-22.18</v>
      </c>
      <c r="G42" s="13">
        <v>27.82</v>
      </c>
    </row>
    <row r="43" spans="1:7" x14ac:dyDescent="0.75">
      <c r="A43" s="9">
        <v>44730</v>
      </c>
      <c r="B43" s="10" t="s">
        <v>89</v>
      </c>
      <c r="C43" s="10" t="s">
        <v>90</v>
      </c>
      <c r="D43" s="11">
        <v>2</v>
      </c>
      <c r="E43" s="12">
        <v>360</v>
      </c>
      <c r="F43" s="13">
        <v>-29.44</v>
      </c>
      <c r="G43" s="13">
        <v>330.56</v>
      </c>
    </row>
    <row r="44" spans="1:7" x14ac:dyDescent="0.75">
      <c r="A44" s="9">
        <v>44724</v>
      </c>
      <c r="B44" s="10" t="s">
        <v>91</v>
      </c>
      <c r="C44" s="10" t="s">
        <v>92</v>
      </c>
      <c r="D44" s="11">
        <v>1</v>
      </c>
      <c r="E44" s="12">
        <v>280</v>
      </c>
      <c r="F44" s="13">
        <v>-22.9</v>
      </c>
      <c r="G44" s="13">
        <v>257.10000000000002</v>
      </c>
    </row>
    <row r="45" spans="1:7" x14ac:dyDescent="0.75">
      <c r="A45" s="9">
        <v>44711</v>
      </c>
      <c r="B45" s="10" t="s">
        <v>93</v>
      </c>
      <c r="C45" s="10" t="s">
        <v>94</v>
      </c>
      <c r="D45" s="11">
        <v>2</v>
      </c>
      <c r="E45" s="12">
        <v>400</v>
      </c>
      <c r="F45" s="13">
        <v>-32.72</v>
      </c>
      <c r="G45" s="13">
        <v>367.28</v>
      </c>
    </row>
    <row r="46" spans="1:7" x14ac:dyDescent="0.75">
      <c r="G46" s="14">
        <f>SUM(G2:G45)</f>
        <v>25470.979999999992</v>
      </c>
    </row>
    <row r="47" spans="1:7" x14ac:dyDescent="0.75">
      <c r="A47" s="15" t="s">
        <v>95</v>
      </c>
      <c r="B47" s="15" t="s">
        <v>3</v>
      </c>
      <c r="C47" s="15" t="s">
        <v>4</v>
      </c>
      <c r="D47" s="16" t="s">
        <v>5</v>
      </c>
      <c r="E47" s="15" t="s">
        <v>6</v>
      </c>
      <c r="F47" s="17" t="s">
        <v>7</v>
      </c>
      <c r="G47" s="17" t="s">
        <v>8</v>
      </c>
    </row>
    <row r="48" spans="1:7" x14ac:dyDescent="0.75">
      <c r="A48" s="18">
        <v>45626</v>
      </c>
      <c r="B48" s="19" t="s">
        <v>96</v>
      </c>
      <c r="C48" s="19" t="s">
        <v>97</v>
      </c>
      <c r="D48" s="20">
        <v>2</v>
      </c>
      <c r="E48" s="21">
        <v>450</v>
      </c>
      <c r="F48" s="22">
        <v>-36.81</v>
      </c>
      <c r="G48" s="22">
        <v>413.19</v>
      </c>
    </row>
    <row r="49" spans="1:7" x14ac:dyDescent="0.75">
      <c r="A49" s="18">
        <v>45624</v>
      </c>
      <c r="B49" s="19" t="s">
        <v>98</v>
      </c>
      <c r="C49" s="19" t="s">
        <v>99</v>
      </c>
      <c r="D49" s="20">
        <v>2</v>
      </c>
      <c r="E49" s="21">
        <v>300</v>
      </c>
      <c r="F49" s="22">
        <v>-27.12</v>
      </c>
      <c r="G49" s="22">
        <v>272.88</v>
      </c>
    </row>
    <row r="50" spans="1:7" x14ac:dyDescent="0.75">
      <c r="A50" s="18">
        <v>45619</v>
      </c>
      <c r="B50" s="19" t="s">
        <v>100</v>
      </c>
      <c r="C50" s="19" t="s">
        <v>101</v>
      </c>
      <c r="D50" s="20">
        <v>3</v>
      </c>
      <c r="E50" s="21">
        <v>650</v>
      </c>
      <c r="F50" s="22">
        <v>-53.17</v>
      </c>
      <c r="G50" s="22">
        <v>596.83000000000004</v>
      </c>
    </row>
    <row r="51" spans="1:7" x14ac:dyDescent="0.75">
      <c r="A51" s="18">
        <v>45510</v>
      </c>
      <c r="B51" s="19" t="s">
        <v>102</v>
      </c>
      <c r="C51" s="19" t="s">
        <v>103</v>
      </c>
      <c r="D51" s="20">
        <v>4</v>
      </c>
      <c r="E51" s="21">
        <v>650</v>
      </c>
      <c r="F51" s="22">
        <v>-53.17</v>
      </c>
      <c r="G51" s="22">
        <v>596.83000000000004</v>
      </c>
    </row>
    <row r="52" spans="1:7" x14ac:dyDescent="0.75">
      <c r="A52" s="18">
        <v>45472</v>
      </c>
      <c r="B52" s="19" t="s">
        <v>104</v>
      </c>
      <c r="C52" s="19" t="s">
        <v>105</v>
      </c>
      <c r="D52" s="20">
        <v>1</v>
      </c>
      <c r="E52" s="21">
        <v>250</v>
      </c>
      <c r="F52" s="22">
        <v>-20.45</v>
      </c>
      <c r="G52" s="22">
        <v>229.55</v>
      </c>
    </row>
    <row r="53" spans="1:7" x14ac:dyDescent="0.75">
      <c r="A53" s="18">
        <v>45468</v>
      </c>
      <c r="B53" s="19" t="s">
        <v>106</v>
      </c>
      <c r="C53" s="19" t="s">
        <v>107</v>
      </c>
      <c r="D53" s="20">
        <v>4</v>
      </c>
      <c r="E53" s="21">
        <v>850</v>
      </c>
      <c r="F53" s="22">
        <v>-69.53</v>
      </c>
      <c r="G53" s="22">
        <v>780.47</v>
      </c>
    </row>
    <row r="54" spans="1:7" x14ac:dyDescent="0.75">
      <c r="A54" s="18">
        <v>45462</v>
      </c>
      <c r="B54" s="19" t="s">
        <v>108</v>
      </c>
      <c r="C54" s="19" t="s">
        <v>109</v>
      </c>
      <c r="D54" s="20">
        <v>4</v>
      </c>
      <c r="E54" s="21">
        <v>890</v>
      </c>
      <c r="F54" s="22">
        <v>-72.37</v>
      </c>
      <c r="G54" s="22">
        <v>817.63</v>
      </c>
    </row>
    <row r="55" spans="1:7" x14ac:dyDescent="0.75">
      <c r="A55" s="18">
        <v>45458</v>
      </c>
      <c r="B55" s="19" t="s">
        <v>110</v>
      </c>
      <c r="C55" s="19" t="s">
        <v>111</v>
      </c>
      <c r="D55" s="20">
        <v>2</v>
      </c>
      <c r="E55" s="21">
        <v>475</v>
      </c>
      <c r="F55" s="22">
        <v>-38.85</v>
      </c>
      <c r="G55" s="22">
        <v>436.15</v>
      </c>
    </row>
    <row r="56" spans="1:7" x14ac:dyDescent="0.75">
      <c r="A56" s="18">
        <v>45453</v>
      </c>
      <c r="B56" s="19" t="s">
        <v>112</v>
      </c>
      <c r="C56" s="19" t="s">
        <v>113</v>
      </c>
      <c r="D56" s="20">
        <v>2</v>
      </c>
      <c r="E56" s="21">
        <v>475</v>
      </c>
      <c r="F56" s="22">
        <v>-38.85</v>
      </c>
      <c r="G56" s="22">
        <v>436.15</v>
      </c>
    </row>
    <row r="57" spans="1:7" x14ac:dyDescent="0.75">
      <c r="A57" s="18">
        <v>45448</v>
      </c>
      <c r="B57" s="19" t="s">
        <v>114</v>
      </c>
      <c r="C57" s="19" t="s">
        <v>115</v>
      </c>
      <c r="D57" s="20">
        <v>3</v>
      </c>
      <c r="E57" s="21">
        <v>650</v>
      </c>
      <c r="F57" s="22">
        <v>-53.17</v>
      </c>
      <c r="G57" s="22">
        <v>596.83000000000004</v>
      </c>
    </row>
    <row r="58" spans="1:7" x14ac:dyDescent="0.75">
      <c r="A58" s="18">
        <v>45447</v>
      </c>
      <c r="B58" s="19" t="s">
        <v>116</v>
      </c>
      <c r="C58" s="19" t="s">
        <v>117</v>
      </c>
      <c r="D58" s="20">
        <v>1</v>
      </c>
      <c r="E58" s="21">
        <v>275</v>
      </c>
      <c r="F58" s="22">
        <v>-22.49</v>
      </c>
      <c r="G58" s="22">
        <v>252.51</v>
      </c>
    </row>
    <row r="59" spans="1:7" x14ac:dyDescent="0.75">
      <c r="A59" s="18">
        <v>45444</v>
      </c>
      <c r="B59" s="19" t="s">
        <v>118</v>
      </c>
      <c r="C59" s="19" t="s">
        <v>119</v>
      </c>
      <c r="D59" s="20">
        <v>2</v>
      </c>
      <c r="E59" s="21">
        <v>420</v>
      </c>
      <c r="F59" s="22">
        <v>-34.35</v>
      </c>
      <c r="G59" s="22">
        <v>385.65</v>
      </c>
    </row>
    <row r="60" spans="1:7" x14ac:dyDescent="0.75">
      <c r="A60" s="18">
        <v>45440</v>
      </c>
      <c r="B60" s="19" t="s">
        <v>120</v>
      </c>
      <c r="C60" s="19" t="s">
        <v>121</v>
      </c>
      <c r="D60" s="20">
        <v>2</v>
      </c>
      <c r="E60" s="21">
        <v>390</v>
      </c>
      <c r="F60" s="22">
        <v>-31.9</v>
      </c>
      <c r="G60" s="22">
        <v>358.1</v>
      </c>
    </row>
    <row r="61" spans="1:7" x14ac:dyDescent="0.75">
      <c r="A61" s="18">
        <v>45435</v>
      </c>
      <c r="B61" s="19" t="s">
        <v>122</v>
      </c>
      <c r="C61" s="19" t="s">
        <v>123</v>
      </c>
      <c r="D61" s="20">
        <v>4</v>
      </c>
      <c r="E61" s="21">
        <v>650</v>
      </c>
      <c r="F61" s="22">
        <v>-53.17</v>
      </c>
      <c r="G61" s="22">
        <v>596.83000000000004</v>
      </c>
    </row>
    <row r="62" spans="1:7" x14ac:dyDescent="0.75">
      <c r="A62" s="18">
        <v>45434</v>
      </c>
      <c r="B62" s="19" t="s">
        <v>124</v>
      </c>
      <c r="C62" s="19" t="s">
        <v>125</v>
      </c>
      <c r="D62" s="20">
        <v>2</v>
      </c>
      <c r="E62" s="21">
        <v>450</v>
      </c>
      <c r="F62" s="22">
        <v>-36.81</v>
      </c>
      <c r="G62" s="22">
        <v>413.19</v>
      </c>
    </row>
    <row r="63" spans="1:7" x14ac:dyDescent="0.75">
      <c r="A63" s="18">
        <v>45423</v>
      </c>
      <c r="B63" s="19" t="s">
        <v>126</v>
      </c>
      <c r="C63" s="19" t="s">
        <v>127</v>
      </c>
      <c r="D63" s="20">
        <v>2</v>
      </c>
      <c r="E63" s="21">
        <v>450</v>
      </c>
      <c r="F63" s="22">
        <v>-36.81</v>
      </c>
      <c r="G63" s="22">
        <v>413.19</v>
      </c>
    </row>
    <row r="64" spans="1:7" x14ac:dyDescent="0.75">
      <c r="A64" s="18">
        <v>45417</v>
      </c>
      <c r="B64" s="19" t="s">
        <v>128</v>
      </c>
      <c r="C64" s="19" t="s">
        <v>129</v>
      </c>
      <c r="D64" s="20">
        <v>0</v>
      </c>
      <c r="E64" s="21">
        <v>225</v>
      </c>
      <c r="F64" s="22">
        <v>-18.79</v>
      </c>
      <c r="G64" s="22">
        <v>206.21</v>
      </c>
    </row>
    <row r="65" spans="1:7" x14ac:dyDescent="0.75">
      <c r="A65" s="18">
        <v>45408</v>
      </c>
      <c r="B65" s="19" t="s">
        <v>130</v>
      </c>
      <c r="C65" s="19" t="s">
        <v>131</v>
      </c>
      <c r="D65" s="20">
        <v>3</v>
      </c>
      <c r="E65" s="21">
        <v>600</v>
      </c>
      <c r="F65" s="22">
        <v>-49.08</v>
      </c>
      <c r="G65" s="22">
        <v>550.91999999999996</v>
      </c>
    </row>
    <row r="66" spans="1:7" x14ac:dyDescent="0.75">
      <c r="A66" s="18">
        <v>45405</v>
      </c>
      <c r="B66" s="19" t="s">
        <v>132</v>
      </c>
      <c r="C66" s="19" t="s">
        <v>133</v>
      </c>
      <c r="D66" s="20">
        <v>3</v>
      </c>
      <c r="E66" s="21">
        <v>560</v>
      </c>
      <c r="F66" s="22">
        <v>-45.8</v>
      </c>
      <c r="G66" s="22">
        <v>514.20000000000005</v>
      </c>
    </row>
    <row r="67" spans="1:7" x14ac:dyDescent="0.75">
      <c r="A67" s="18">
        <v>45402</v>
      </c>
      <c r="B67" s="19" t="s">
        <v>134</v>
      </c>
      <c r="C67" s="19" t="s">
        <v>135</v>
      </c>
      <c r="D67" s="20">
        <v>1</v>
      </c>
      <c r="E67" s="21">
        <v>228</v>
      </c>
      <c r="F67" s="22">
        <v>-18.649999999999999</v>
      </c>
      <c r="G67" s="22">
        <v>209.35</v>
      </c>
    </row>
    <row r="68" spans="1:7" x14ac:dyDescent="0.75">
      <c r="A68" s="18">
        <v>45399</v>
      </c>
      <c r="B68" s="19" t="s">
        <v>136</v>
      </c>
      <c r="C68" s="19" t="s">
        <v>137</v>
      </c>
      <c r="D68" s="20">
        <v>3</v>
      </c>
      <c r="E68" s="21">
        <v>502</v>
      </c>
      <c r="F68" s="22">
        <v>-41.06</v>
      </c>
      <c r="G68" s="22">
        <v>460.94</v>
      </c>
    </row>
    <row r="69" spans="1:7" x14ac:dyDescent="0.75">
      <c r="A69" s="18">
        <v>45398</v>
      </c>
      <c r="B69" s="19" t="s">
        <v>138</v>
      </c>
      <c r="C69" s="19" t="s">
        <v>117</v>
      </c>
      <c r="D69" s="20">
        <v>1</v>
      </c>
      <c r="E69" s="21">
        <v>200</v>
      </c>
      <c r="F69" s="22">
        <v>-16.36</v>
      </c>
      <c r="G69" s="22">
        <v>183.64</v>
      </c>
    </row>
    <row r="70" spans="1:7" x14ac:dyDescent="0.75">
      <c r="A70" s="18">
        <v>45395</v>
      </c>
      <c r="B70" s="19" t="s">
        <v>139</v>
      </c>
      <c r="C70" s="19" t="s">
        <v>140</v>
      </c>
      <c r="D70" s="20">
        <v>2</v>
      </c>
      <c r="E70" s="21">
        <v>430</v>
      </c>
      <c r="F70" s="22">
        <v>-35.17</v>
      </c>
      <c r="G70" s="22">
        <v>394.83</v>
      </c>
    </row>
    <row r="71" spans="1:7" x14ac:dyDescent="0.75">
      <c r="A71" s="18">
        <v>45394</v>
      </c>
      <c r="B71" s="19" t="s">
        <v>141</v>
      </c>
      <c r="C71" s="19" t="s">
        <v>142</v>
      </c>
      <c r="D71" s="20">
        <v>1</v>
      </c>
      <c r="E71" s="21">
        <v>225</v>
      </c>
      <c r="F71" s="22">
        <v>-18.399999999999999</v>
      </c>
      <c r="G71" s="22">
        <v>206.6</v>
      </c>
    </row>
    <row r="72" spans="1:7" x14ac:dyDescent="0.75">
      <c r="A72" s="18">
        <v>45387</v>
      </c>
      <c r="B72" s="19" t="s">
        <v>143</v>
      </c>
      <c r="C72" s="19" t="s">
        <v>144</v>
      </c>
      <c r="D72" s="20">
        <v>5</v>
      </c>
      <c r="E72" s="21">
        <v>800</v>
      </c>
      <c r="F72" s="22">
        <v>-65.44</v>
      </c>
      <c r="G72" s="22">
        <v>734.56</v>
      </c>
    </row>
    <row r="73" spans="1:7" x14ac:dyDescent="0.75">
      <c r="A73" s="18">
        <v>45384</v>
      </c>
      <c r="B73" s="19" t="s">
        <v>145</v>
      </c>
      <c r="C73" s="19" t="s">
        <v>146</v>
      </c>
      <c r="D73" s="20">
        <v>3</v>
      </c>
      <c r="E73" s="21">
        <v>517</v>
      </c>
      <c r="F73" s="22">
        <v>-41.98</v>
      </c>
      <c r="G73" s="22">
        <v>475.02</v>
      </c>
    </row>
    <row r="74" spans="1:7" x14ac:dyDescent="0.75">
      <c r="A74" s="18">
        <v>45374</v>
      </c>
      <c r="B74" s="19" t="s">
        <v>147</v>
      </c>
      <c r="C74" s="19" t="s">
        <v>148</v>
      </c>
      <c r="D74" s="20">
        <v>2</v>
      </c>
      <c r="E74" s="21">
        <v>350</v>
      </c>
      <c r="F74" s="22">
        <v>-28.63</v>
      </c>
      <c r="G74" s="22">
        <v>321.37</v>
      </c>
    </row>
    <row r="75" spans="1:7" x14ac:dyDescent="0.75">
      <c r="A75" s="18">
        <v>45368</v>
      </c>
      <c r="B75" s="19" t="s">
        <v>149</v>
      </c>
      <c r="C75" s="19" t="s">
        <v>0</v>
      </c>
      <c r="D75" s="20">
        <v>6</v>
      </c>
      <c r="E75" s="21">
        <v>950</v>
      </c>
      <c r="F75" s="22">
        <v>-77.709999999999994</v>
      </c>
      <c r="G75" s="22">
        <v>872.29</v>
      </c>
    </row>
    <row r="76" spans="1:7" x14ac:dyDescent="0.75">
      <c r="A76" s="18">
        <v>45366</v>
      </c>
      <c r="B76" s="19" t="s">
        <v>150</v>
      </c>
      <c r="C76" s="19" t="s">
        <v>151</v>
      </c>
      <c r="D76" s="20">
        <v>7</v>
      </c>
      <c r="E76" s="21">
        <v>1140</v>
      </c>
      <c r="F76" s="22">
        <v>-92.95</v>
      </c>
      <c r="G76" s="22">
        <v>1047.05</v>
      </c>
    </row>
    <row r="77" spans="1:7" x14ac:dyDescent="0.75">
      <c r="A77" s="18">
        <v>45355</v>
      </c>
      <c r="B77" s="19" t="s">
        <v>152</v>
      </c>
      <c r="C77" s="19" t="s">
        <v>153</v>
      </c>
      <c r="D77" s="20">
        <v>5</v>
      </c>
      <c r="E77" s="21">
        <v>800</v>
      </c>
      <c r="F77" s="22">
        <v>-65.44</v>
      </c>
      <c r="G77" s="22">
        <v>734.56</v>
      </c>
    </row>
    <row r="78" spans="1:7" x14ac:dyDescent="0.75">
      <c r="A78" s="18">
        <v>45354</v>
      </c>
      <c r="B78" s="19" t="s">
        <v>154</v>
      </c>
      <c r="C78" s="19" t="s">
        <v>155</v>
      </c>
      <c r="D78" s="20">
        <v>0</v>
      </c>
      <c r="E78" s="21">
        <v>175</v>
      </c>
      <c r="F78" s="22">
        <v>-14.62</v>
      </c>
      <c r="G78" s="22">
        <v>160.38</v>
      </c>
    </row>
    <row r="79" spans="1:7" x14ac:dyDescent="0.75">
      <c r="A79" s="18">
        <v>45354</v>
      </c>
      <c r="B79" s="19" t="s">
        <v>156</v>
      </c>
      <c r="C79" s="19" t="s">
        <v>157</v>
      </c>
      <c r="D79" s="20">
        <v>1</v>
      </c>
      <c r="E79" s="21">
        <v>200</v>
      </c>
      <c r="F79" s="22">
        <v>-16.36</v>
      </c>
      <c r="G79" s="22">
        <v>183.64</v>
      </c>
    </row>
    <row r="80" spans="1:7" x14ac:dyDescent="0.75">
      <c r="A80" s="18">
        <v>45354</v>
      </c>
      <c r="B80" s="19" t="s">
        <v>158</v>
      </c>
      <c r="C80" s="19" t="s">
        <v>159</v>
      </c>
      <c r="D80" s="20">
        <v>1</v>
      </c>
      <c r="E80" s="21">
        <v>200</v>
      </c>
      <c r="F80" s="22">
        <v>-16.36</v>
      </c>
      <c r="G80" s="22">
        <v>183.64</v>
      </c>
    </row>
    <row r="81" spans="1:7" x14ac:dyDescent="0.75">
      <c r="A81" s="18">
        <v>45343</v>
      </c>
      <c r="B81" s="19" t="s">
        <v>160</v>
      </c>
      <c r="C81" s="19" t="s">
        <v>161</v>
      </c>
      <c r="D81" s="20">
        <v>3</v>
      </c>
      <c r="E81" s="21">
        <v>590</v>
      </c>
      <c r="F81" s="22">
        <v>-48.26</v>
      </c>
      <c r="G81" s="22">
        <v>541.74</v>
      </c>
    </row>
    <row r="82" spans="1:7" x14ac:dyDescent="0.75">
      <c r="A82" s="18">
        <v>45339</v>
      </c>
      <c r="B82" s="19" t="s">
        <v>162</v>
      </c>
      <c r="C82" s="19" t="s">
        <v>163</v>
      </c>
      <c r="D82" s="20">
        <v>2</v>
      </c>
      <c r="E82" s="21">
        <v>435</v>
      </c>
      <c r="F82" s="22">
        <v>-35.58</v>
      </c>
      <c r="G82" s="22">
        <v>399.42</v>
      </c>
    </row>
    <row r="83" spans="1:7" x14ac:dyDescent="0.75">
      <c r="A83" s="18">
        <v>45336</v>
      </c>
      <c r="B83" s="19" t="s">
        <v>164</v>
      </c>
      <c r="C83" s="19" t="s">
        <v>165</v>
      </c>
      <c r="D83" s="20">
        <v>1</v>
      </c>
      <c r="E83" s="21">
        <v>230</v>
      </c>
      <c r="F83" s="22">
        <v>-18.809999999999999</v>
      </c>
      <c r="G83" s="22">
        <v>211.19</v>
      </c>
    </row>
    <row r="84" spans="1:7" x14ac:dyDescent="0.75">
      <c r="A84" s="18">
        <v>45248</v>
      </c>
      <c r="B84" s="19" t="s">
        <v>166</v>
      </c>
      <c r="C84" s="19" t="s">
        <v>167</v>
      </c>
      <c r="D84" s="20">
        <v>3</v>
      </c>
      <c r="E84" s="21">
        <v>500</v>
      </c>
      <c r="F84" s="22">
        <v>-40.9</v>
      </c>
      <c r="G84" s="22">
        <v>459.1</v>
      </c>
    </row>
    <row r="85" spans="1:7" x14ac:dyDescent="0.75">
      <c r="A85" s="18">
        <v>45217</v>
      </c>
      <c r="B85" s="19" t="s">
        <v>168</v>
      </c>
      <c r="C85" s="19" t="s">
        <v>169</v>
      </c>
      <c r="D85" s="20">
        <v>2</v>
      </c>
      <c r="E85" s="21">
        <v>950</v>
      </c>
      <c r="F85" s="22">
        <v>-77.709999999999994</v>
      </c>
      <c r="G85" s="22">
        <v>872.29</v>
      </c>
    </row>
    <row r="86" spans="1:7" x14ac:dyDescent="0.75">
      <c r="A86" s="18">
        <v>45213</v>
      </c>
      <c r="B86" s="19" t="s">
        <v>170</v>
      </c>
      <c r="C86" s="19" t="s">
        <v>171</v>
      </c>
      <c r="D86" s="20">
        <v>2</v>
      </c>
      <c r="E86" s="21">
        <v>350</v>
      </c>
      <c r="F86" s="22">
        <v>-28.63</v>
      </c>
      <c r="G86" s="22">
        <v>321.37</v>
      </c>
    </row>
    <row r="87" spans="1:7" x14ac:dyDescent="0.75">
      <c r="A87" s="18">
        <v>45192</v>
      </c>
      <c r="B87" s="19" t="s">
        <v>172</v>
      </c>
      <c r="C87" s="19" t="s">
        <v>173</v>
      </c>
      <c r="D87" s="20">
        <v>2</v>
      </c>
      <c r="E87" s="21">
        <v>350</v>
      </c>
      <c r="F87" s="22">
        <v>-28.63</v>
      </c>
      <c r="G87" s="22">
        <v>321.37</v>
      </c>
    </row>
    <row r="88" spans="1:7" x14ac:dyDescent="0.75">
      <c r="A88" s="18">
        <v>45185</v>
      </c>
      <c r="B88" s="19" t="s">
        <v>174</v>
      </c>
      <c r="C88" s="19" t="s">
        <v>175</v>
      </c>
      <c r="D88" s="20">
        <v>2</v>
      </c>
      <c r="E88" s="21">
        <v>350</v>
      </c>
      <c r="F88" s="22">
        <v>-28.63</v>
      </c>
      <c r="G88" s="22">
        <v>321.37</v>
      </c>
    </row>
    <row r="89" spans="1:7" x14ac:dyDescent="0.75">
      <c r="A89" s="18">
        <v>45181</v>
      </c>
      <c r="B89" s="19" t="s">
        <v>176</v>
      </c>
      <c r="C89" s="19" t="s">
        <v>1</v>
      </c>
      <c r="D89" s="20">
        <v>3</v>
      </c>
      <c r="E89" s="21">
        <v>525</v>
      </c>
      <c r="F89" s="22">
        <v>-42.94</v>
      </c>
      <c r="G89" s="22">
        <v>482.06</v>
      </c>
    </row>
    <row r="90" spans="1:7" x14ac:dyDescent="0.75">
      <c r="A90" s="18">
        <v>45178</v>
      </c>
      <c r="B90" s="19" t="s">
        <v>177</v>
      </c>
      <c r="C90" s="19" t="s">
        <v>178</v>
      </c>
      <c r="D90" s="20">
        <v>2</v>
      </c>
      <c r="E90" s="21">
        <v>350</v>
      </c>
      <c r="F90" s="22">
        <v>-28.63</v>
      </c>
      <c r="G90" s="22">
        <v>321.37</v>
      </c>
    </row>
    <row r="91" spans="1:7" x14ac:dyDescent="0.75">
      <c r="A91" s="18">
        <v>45117</v>
      </c>
      <c r="B91" s="19" t="s">
        <v>179</v>
      </c>
      <c r="C91" s="19" t="s">
        <v>0</v>
      </c>
      <c r="D91" s="20">
        <v>4</v>
      </c>
      <c r="E91" s="21">
        <v>650</v>
      </c>
      <c r="F91" s="22">
        <v>-53.17</v>
      </c>
      <c r="G91" s="22">
        <v>596.83000000000004</v>
      </c>
    </row>
    <row r="92" spans="1:7" x14ac:dyDescent="0.75">
      <c r="A92" s="18">
        <v>45116</v>
      </c>
      <c r="B92" s="19" t="s">
        <v>180</v>
      </c>
      <c r="C92" s="19" t="s">
        <v>181</v>
      </c>
      <c r="D92" s="20">
        <v>1</v>
      </c>
      <c r="E92" s="21">
        <v>200</v>
      </c>
      <c r="F92" s="22">
        <v>-16.36</v>
      </c>
      <c r="G92" s="22">
        <v>183.64</v>
      </c>
    </row>
    <row r="93" spans="1:7" x14ac:dyDescent="0.75">
      <c r="A93" s="18">
        <v>45108</v>
      </c>
      <c r="B93" s="19" t="s">
        <v>182</v>
      </c>
      <c r="C93" s="19" t="s">
        <v>183</v>
      </c>
      <c r="D93" s="20">
        <v>4</v>
      </c>
      <c r="E93" s="21">
        <v>650</v>
      </c>
      <c r="F93" s="22">
        <v>-53.17</v>
      </c>
      <c r="G93" s="22">
        <v>596.83000000000004</v>
      </c>
    </row>
    <row r="94" spans="1:7" x14ac:dyDescent="0.75">
      <c r="A94" s="18">
        <v>45097</v>
      </c>
      <c r="B94" s="19" t="s">
        <v>184</v>
      </c>
      <c r="C94" s="19" t="s">
        <v>185</v>
      </c>
      <c r="D94" s="20">
        <v>1</v>
      </c>
      <c r="E94" s="21">
        <v>200</v>
      </c>
      <c r="F94" s="22">
        <v>-16.36</v>
      </c>
      <c r="G94" s="22">
        <v>183.64</v>
      </c>
    </row>
    <row r="95" spans="1:7" x14ac:dyDescent="0.75">
      <c r="A95" s="18">
        <v>45094</v>
      </c>
      <c r="B95" s="19" t="s">
        <v>186</v>
      </c>
      <c r="C95" s="19" t="s">
        <v>187</v>
      </c>
      <c r="D95" s="20">
        <v>2</v>
      </c>
      <c r="E95" s="21">
        <v>350</v>
      </c>
      <c r="F95" s="22">
        <v>-28.63</v>
      </c>
      <c r="G95" s="22">
        <v>321.37</v>
      </c>
    </row>
    <row r="96" spans="1:7" x14ac:dyDescent="0.75">
      <c r="A96" s="18">
        <v>45091</v>
      </c>
      <c r="B96" s="19" t="s">
        <v>188</v>
      </c>
      <c r="C96" s="19" t="s">
        <v>189</v>
      </c>
      <c r="D96" s="20">
        <v>3</v>
      </c>
      <c r="E96" s="21">
        <v>500</v>
      </c>
      <c r="F96" s="22">
        <v>-40.9</v>
      </c>
      <c r="G96" s="22">
        <v>459.1</v>
      </c>
    </row>
    <row r="97" spans="1:7" x14ac:dyDescent="0.75">
      <c r="A97" s="18">
        <v>45086</v>
      </c>
      <c r="B97" s="19" t="s">
        <v>190</v>
      </c>
      <c r="C97" s="19" t="s">
        <v>191</v>
      </c>
      <c r="D97" s="20">
        <v>3</v>
      </c>
      <c r="E97" s="21">
        <v>525</v>
      </c>
      <c r="F97" s="22">
        <v>-42.94</v>
      </c>
      <c r="G97" s="22">
        <v>482.06</v>
      </c>
    </row>
    <row r="98" spans="1:7" x14ac:dyDescent="0.75">
      <c r="A98" s="18">
        <v>45084</v>
      </c>
      <c r="B98" s="19" t="s">
        <v>192</v>
      </c>
      <c r="C98" s="19" t="s">
        <v>193</v>
      </c>
      <c r="D98" s="20">
        <v>1</v>
      </c>
      <c r="E98" s="21">
        <v>200</v>
      </c>
      <c r="F98" s="22">
        <v>-16.36</v>
      </c>
      <c r="G98" s="22">
        <v>183.64</v>
      </c>
    </row>
    <row r="99" spans="1:7" x14ac:dyDescent="0.75">
      <c r="A99" s="18">
        <v>45080</v>
      </c>
      <c r="B99" s="19" t="s">
        <v>194</v>
      </c>
      <c r="C99" s="19" t="s">
        <v>195</v>
      </c>
      <c r="D99" s="20">
        <v>2</v>
      </c>
      <c r="E99" s="21">
        <v>350</v>
      </c>
      <c r="F99" s="22">
        <v>-28.63</v>
      </c>
      <c r="G99" s="22">
        <v>321.37</v>
      </c>
    </row>
    <row r="100" spans="1:7" x14ac:dyDescent="0.75">
      <c r="A100" s="18">
        <v>45075</v>
      </c>
      <c r="B100" s="19" t="s">
        <v>196</v>
      </c>
      <c r="C100" s="19" t="s">
        <v>197</v>
      </c>
      <c r="D100" s="20">
        <v>1</v>
      </c>
      <c r="E100" s="21">
        <v>200</v>
      </c>
      <c r="F100" s="22">
        <v>-16.36</v>
      </c>
      <c r="G100" s="22">
        <v>183.64</v>
      </c>
    </row>
    <row r="101" spans="1:7" x14ac:dyDescent="0.75">
      <c r="A101" s="18">
        <v>45064</v>
      </c>
      <c r="B101" s="19" t="s">
        <v>198</v>
      </c>
      <c r="C101" s="19" t="s">
        <v>199</v>
      </c>
      <c r="D101" s="20">
        <v>2</v>
      </c>
      <c r="E101" s="21">
        <v>350</v>
      </c>
      <c r="F101" s="22">
        <v>-28.63</v>
      </c>
      <c r="G101" s="22">
        <v>321.37</v>
      </c>
    </row>
    <row r="102" spans="1:7" x14ac:dyDescent="0.75">
      <c r="A102" s="18">
        <v>45064</v>
      </c>
      <c r="B102" s="19" t="s">
        <v>200</v>
      </c>
      <c r="C102" s="19" t="s">
        <v>201</v>
      </c>
      <c r="D102" s="20">
        <v>7</v>
      </c>
      <c r="E102" s="21">
        <v>1100</v>
      </c>
      <c r="F102" s="22">
        <v>-89.98</v>
      </c>
      <c r="G102" s="22">
        <v>1010.02</v>
      </c>
    </row>
    <row r="103" spans="1:7" x14ac:dyDescent="0.75">
      <c r="A103" s="18">
        <v>45056</v>
      </c>
      <c r="B103" s="19" t="s">
        <v>202</v>
      </c>
      <c r="C103" s="19" t="s">
        <v>203</v>
      </c>
      <c r="D103" s="20">
        <v>3</v>
      </c>
      <c r="E103" s="21">
        <v>500</v>
      </c>
      <c r="F103" s="22">
        <v>-40.9</v>
      </c>
      <c r="G103" s="22">
        <v>459.1</v>
      </c>
    </row>
    <row r="104" spans="1:7" x14ac:dyDescent="0.75">
      <c r="A104" s="18">
        <v>45052</v>
      </c>
      <c r="B104" s="19" t="s">
        <v>204</v>
      </c>
      <c r="C104" s="19" t="s">
        <v>205</v>
      </c>
      <c r="D104" s="20">
        <v>2</v>
      </c>
      <c r="E104" s="21">
        <v>350</v>
      </c>
      <c r="F104" s="22">
        <v>-28.63</v>
      </c>
      <c r="G104" s="22">
        <v>321.37</v>
      </c>
    </row>
    <row r="105" spans="1:7" x14ac:dyDescent="0.75">
      <c r="A105" s="18">
        <v>45045</v>
      </c>
      <c r="B105" s="19" t="s">
        <v>206</v>
      </c>
      <c r="C105" s="19" t="s">
        <v>207</v>
      </c>
      <c r="D105" s="20">
        <v>2</v>
      </c>
      <c r="E105" s="21">
        <v>350</v>
      </c>
      <c r="F105" s="22">
        <v>-28.63</v>
      </c>
      <c r="G105" s="22">
        <v>321.37</v>
      </c>
    </row>
    <row r="106" spans="1:7" x14ac:dyDescent="0.75">
      <c r="A106" s="18">
        <v>45038</v>
      </c>
      <c r="B106" s="19" t="s">
        <v>208</v>
      </c>
      <c r="C106" s="19" t="s">
        <v>209</v>
      </c>
      <c r="D106" s="20">
        <v>2</v>
      </c>
      <c r="E106" s="21">
        <v>350</v>
      </c>
      <c r="F106" s="22">
        <v>-28.63</v>
      </c>
      <c r="G106" s="22">
        <v>321.37</v>
      </c>
    </row>
    <row r="107" spans="1:7" x14ac:dyDescent="0.75">
      <c r="A107" s="18">
        <v>45031</v>
      </c>
      <c r="B107" s="19" t="s">
        <v>210</v>
      </c>
      <c r="C107" s="19" t="s">
        <v>211</v>
      </c>
      <c r="D107" s="20">
        <v>2</v>
      </c>
      <c r="E107" s="21">
        <v>350</v>
      </c>
      <c r="F107" s="22">
        <v>-28.63</v>
      </c>
      <c r="G107" s="22">
        <v>321.37</v>
      </c>
    </row>
    <row r="108" spans="1:7" x14ac:dyDescent="0.75">
      <c r="A108" s="18">
        <v>45024</v>
      </c>
      <c r="B108" s="19" t="s">
        <v>212</v>
      </c>
      <c r="C108" s="19" t="s">
        <v>213</v>
      </c>
      <c r="D108" s="20">
        <v>6</v>
      </c>
      <c r="E108" s="21">
        <v>950</v>
      </c>
      <c r="F108" s="22">
        <v>-77.709999999999994</v>
      </c>
      <c r="G108" s="22">
        <v>872.29</v>
      </c>
    </row>
    <row r="109" spans="1:7" x14ac:dyDescent="0.75">
      <c r="A109" s="18">
        <v>45024</v>
      </c>
      <c r="B109" s="19" t="s">
        <v>214</v>
      </c>
      <c r="C109" s="19" t="s">
        <v>215</v>
      </c>
      <c r="D109" s="20">
        <v>1</v>
      </c>
      <c r="E109" s="21">
        <v>200</v>
      </c>
      <c r="F109" s="22">
        <v>-16.36</v>
      </c>
      <c r="G109" s="22">
        <v>183.64</v>
      </c>
    </row>
    <row r="110" spans="1:7" x14ac:dyDescent="0.75">
      <c r="A110" s="18">
        <v>45024</v>
      </c>
      <c r="B110" s="19" t="s">
        <v>216</v>
      </c>
      <c r="C110" s="19" t="s">
        <v>217</v>
      </c>
      <c r="D110" s="20">
        <v>2</v>
      </c>
      <c r="E110" s="21">
        <v>350</v>
      </c>
      <c r="F110" s="22">
        <v>-28.63</v>
      </c>
      <c r="G110" s="22">
        <v>321.37</v>
      </c>
    </row>
    <row r="111" spans="1:7" x14ac:dyDescent="0.75">
      <c r="A111" s="18">
        <v>44998</v>
      </c>
      <c r="B111" s="19" t="s">
        <v>218</v>
      </c>
      <c r="C111" s="19" t="s">
        <v>219</v>
      </c>
      <c r="D111" s="20">
        <v>3</v>
      </c>
      <c r="E111" s="21">
        <v>525</v>
      </c>
      <c r="F111" s="22">
        <v>-42.94</v>
      </c>
      <c r="G111" s="22">
        <v>482.06</v>
      </c>
    </row>
    <row r="112" spans="1:7" x14ac:dyDescent="0.75">
      <c r="A112" s="18">
        <v>44997</v>
      </c>
      <c r="B112" s="19" t="s">
        <v>220</v>
      </c>
      <c r="C112" s="19" t="s">
        <v>221</v>
      </c>
      <c r="D112" s="20">
        <v>3</v>
      </c>
      <c r="E112" s="21">
        <v>475</v>
      </c>
      <c r="F112" s="22">
        <v>-41.43</v>
      </c>
      <c r="G112" s="22">
        <v>433.57</v>
      </c>
    </row>
    <row r="113" spans="1:7" x14ac:dyDescent="0.75">
      <c r="A113" s="18">
        <v>44989</v>
      </c>
      <c r="B113" s="19" t="s">
        <v>222</v>
      </c>
      <c r="C113" s="19" t="s">
        <v>223</v>
      </c>
      <c r="D113" s="20">
        <v>2</v>
      </c>
      <c r="E113" s="21">
        <v>350</v>
      </c>
      <c r="F113" s="22">
        <v>-28.63</v>
      </c>
      <c r="G113" s="22">
        <v>321.37</v>
      </c>
    </row>
    <row r="114" spans="1:7" x14ac:dyDescent="0.75">
      <c r="A114" s="18">
        <v>44983</v>
      </c>
      <c r="B114" s="19" t="s">
        <v>224</v>
      </c>
      <c r="C114" s="19" t="s">
        <v>225</v>
      </c>
      <c r="D114" s="20">
        <v>1</v>
      </c>
      <c r="E114" s="21">
        <v>200</v>
      </c>
      <c r="F114" s="22">
        <v>-16.36</v>
      </c>
      <c r="G114" s="22">
        <v>183.64</v>
      </c>
    </row>
    <row r="115" spans="1:7" x14ac:dyDescent="0.75">
      <c r="A115" s="18">
        <v>44976</v>
      </c>
      <c r="B115" s="19" t="s">
        <v>226</v>
      </c>
      <c r="C115" s="19" t="s">
        <v>227</v>
      </c>
      <c r="D115" s="20">
        <v>1</v>
      </c>
      <c r="E115" s="21">
        <v>200</v>
      </c>
      <c r="F115" s="22">
        <v>-16.36</v>
      </c>
      <c r="G115" s="22">
        <v>183.64</v>
      </c>
    </row>
    <row r="116" spans="1:7" x14ac:dyDescent="0.75">
      <c r="A116" s="18">
        <v>44968</v>
      </c>
      <c r="B116" s="19" t="s">
        <v>228</v>
      </c>
      <c r="C116" s="19" t="s">
        <v>229</v>
      </c>
      <c r="D116" s="20">
        <v>3</v>
      </c>
      <c r="E116" s="21">
        <v>500</v>
      </c>
      <c r="F116" s="22">
        <v>-40.9</v>
      </c>
      <c r="G116" s="22">
        <v>459.1</v>
      </c>
    </row>
    <row r="117" spans="1:7" x14ac:dyDescent="0.75">
      <c r="A117" s="18">
        <v>44963</v>
      </c>
      <c r="B117" s="19" t="s">
        <v>230</v>
      </c>
      <c r="C117" s="19" t="s">
        <v>231</v>
      </c>
      <c r="D117" s="20">
        <v>2</v>
      </c>
      <c r="E117" s="21">
        <v>350</v>
      </c>
      <c r="F117" s="22">
        <v>-28.63</v>
      </c>
      <c r="G117" s="22">
        <v>321.37</v>
      </c>
    </row>
    <row r="118" spans="1:7" x14ac:dyDescent="0.75">
      <c r="A118" s="18">
        <v>44961</v>
      </c>
      <c r="B118" s="19" t="s">
        <v>232</v>
      </c>
      <c r="C118" s="19" t="s">
        <v>233</v>
      </c>
      <c r="D118" s="20">
        <v>2</v>
      </c>
      <c r="E118" s="21">
        <v>350</v>
      </c>
      <c r="F118" s="22">
        <v>-28.63</v>
      </c>
      <c r="G118" s="22">
        <v>321.37</v>
      </c>
    </row>
    <row r="119" spans="1:7" x14ac:dyDescent="0.75">
      <c r="A119" s="18">
        <v>44958</v>
      </c>
      <c r="B119" s="19" t="s">
        <v>234</v>
      </c>
      <c r="C119" s="19" t="s">
        <v>235</v>
      </c>
      <c r="D119" s="20">
        <v>2</v>
      </c>
      <c r="E119" s="21">
        <v>350</v>
      </c>
      <c r="F119" s="22">
        <v>-28.63</v>
      </c>
      <c r="G119" s="22">
        <v>321.37</v>
      </c>
    </row>
    <row r="120" spans="1:7" x14ac:dyDescent="0.75">
      <c r="A120" s="18">
        <v>44950</v>
      </c>
      <c r="B120" s="19" t="s">
        <v>236</v>
      </c>
      <c r="C120" s="19" t="s">
        <v>237</v>
      </c>
      <c r="D120" s="20">
        <v>0</v>
      </c>
      <c r="E120" s="21">
        <v>175</v>
      </c>
      <c r="F120" s="22">
        <v>-14.62</v>
      </c>
      <c r="G120" s="22">
        <v>160.38</v>
      </c>
    </row>
    <row r="121" spans="1:7" x14ac:dyDescent="0.75">
      <c r="A121" s="18">
        <v>44946</v>
      </c>
      <c r="B121" s="19" t="s">
        <v>238</v>
      </c>
      <c r="C121" s="19" t="s">
        <v>239</v>
      </c>
      <c r="D121" s="20">
        <v>3</v>
      </c>
      <c r="E121" s="21">
        <v>500</v>
      </c>
      <c r="F121" s="22">
        <v>-40.9</v>
      </c>
      <c r="G121" s="22">
        <v>459.1</v>
      </c>
    </row>
    <row r="122" spans="1:7" x14ac:dyDescent="0.75">
      <c r="A122" s="18">
        <v>44941</v>
      </c>
      <c r="B122" s="19" t="s">
        <v>240</v>
      </c>
      <c r="C122" s="19" t="s">
        <v>241</v>
      </c>
      <c r="D122" s="20">
        <v>1</v>
      </c>
      <c r="E122" s="21">
        <v>250</v>
      </c>
      <c r="F122" s="22">
        <v>-20.36</v>
      </c>
      <c r="G122" s="22">
        <v>229.64</v>
      </c>
    </row>
    <row r="123" spans="1:7" x14ac:dyDescent="0.75">
      <c r="A123" s="18">
        <v>44926</v>
      </c>
      <c r="B123" s="19" t="s">
        <v>242</v>
      </c>
      <c r="C123" s="19" t="s">
        <v>243</v>
      </c>
      <c r="D123" s="20">
        <v>2</v>
      </c>
      <c r="E123" s="21">
        <v>350</v>
      </c>
      <c r="F123" s="22">
        <v>-28.63</v>
      </c>
      <c r="G123" s="22">
        <v>321.37</v>
      </c>
    </row>
    <row r="124" spans="1:7" x14ac:dyDescent="0.75">
      <c r="A124" s="18">
        <v>44916</v>
      </c>
      <c r="B124" s="19" t="s">
        <v>244</v>
      </c>
      <c r="C124" s="19" t="s">
        <v>245</v>
      </c>
      <c r="D124" s="20">
        <v>1</v>
      </c>
      <c r="E124" s="21">
        <v>200</v>
      </c>
      <c r="F124" s="22">
        <v>-16.36</v>
      </c>
      <c r="G124" s="22">
        <v>183.64</v>
      </c>
    </row>
    <row r="125" spans="1:7" x14ac:dyDescent="0.75">
      <c r="A125" s="18">
        <v>44912</v>
      </c>
      <c r="B125" s="19" t="s">
        <v>246</v>
      </c>
      <c r="C125" s="19" t="s">
        <v>247</v>
      </c>
      <c r="D125" s="20">
        <v>2</v>
      </c>
      <c r="E125" s="21">
        <v>350</v>
      </c>
      <c r="F125" s="22">
        <v>-28.63</v>
      </c>
      <c r="G125" s="22">
        <v>321.37</v>
      </c>
    </row>
    <row r="126" spans="1:7" x14ac:dyDescent="0.75">
      <c r="A126" s="18">
        <v>44900</v>
      </c>
      <c r="B126" s="19" t="s">
        <v>248</v>
      </c>
      <c r="C126" s="19" t="s">
        <v>249</v>
      </c>
      <c r="D126" s="20">
        <v>1</v>
      </c>
      <c r="E126" s="21">
        <v>200</v>
      </c>
      <c r="F126" s="22">
        <v>-16.36</v>
      </c>
      <c r="G126" s="22">
        <v>183.64</v>
      </c>
    </row>
    <row r="127" spans="1:7" x14ac:dyDescent="0.75">
      <c r="A127" s="18">
        <v>44898</v>
      </c>
      <c r="B127" s="19" t="s">
        <v>250</v>
      </c>
      <c r="C127" s="19" t="s">
        <v>209</v>
      </c>
      <c r="D127" s="20">
        <v>2</v>
      </c>
      <c r="E127" s="21">
        <v>350</v>
      </c>
      <c r="F127" s="22">
        <v>-28.63</v>
      </c>
      <c r="G127" s="22">
        <v>321.37</v>
      </c>
    </row>
    <row r="128" spans="1:7" x14ac:dyDescent="0.75">
      <c r="A128" s="18">
        <v>44889</v>
      </c>
      <c r="B128" s="19" t="s">
        <v>251</v>
      </c>
      <c r="C128" s="19" t="s">
        <v>252</v>
      </c>
      <c r="D128" s="20">
        <v>4</v>
      </c>
      <c r="E128" s="21">
        <v>690</v>
      </c>
      <c r="F128" s="22">
        <v>-56.44</v>
      </c>
      <c r="G128" s="22">
        <v>633.55999999999995</v>
      </c>
    </row>
    <row r="129" spans="1:7" x14ac:dyDescent="0.75">
      <c r="A129" s="18">
        <v>44888</v>
      </c>
      <c r="B129" s="19" t="s">
        <v>253</v>
      </c>
      <c r="C129" s="19" t="s">
        <v>254</v>
      </c>
      <c r="D129" s="20">
        <v>0</v>
      </c>
      <c r="E129" s="21">
        <v>525</v>
      </c>
      <c r="F129" s="22">
        <v>-42.94</v>
      </c>
      <c r="G129" s="22">
        <v>482.06</v>
      </c>
    </row>
    <row r="130" spans="1:7" x14ac:dyDescent="0.75">
      <c r="A130" s="18">
        <v>44884</v>
      </c>
      <c r="B130" s="19" t="s">
        <v>255</v>
      </c>
      <c r="C130" s="19" t="s">
        <v>256</v>
      </c>
      <c r="D130" s="20">
        <v>1</v>
      </c>
      <c r="E130" s="21">
        <v>200</v>
      </c>
      <c r="F130" s="22">
        <v>-16.36</v>
      </c>
      <c r="G130" s="22">
        <v>183.64</v>
      </c>
    </row>
    <row r="131" spans="1:7" x14ac:dyDescent="0.75">
      <c r="A131" s="18">
        <v>44880</v>
      </c>
      <c r="B131" s="19" t="s">
        <v>257</v>
      </c>
      <c r="C131" s="19" t="s">
        <v>249</v>
      </c>
      <c r="D131" s="20">
        <v>3</v>
      </c>
      <c r="E131" s="21">
        <v>500</v>
      </c>
      <c r="F131" s="22">
        <v>-40.9</v>
      </c>
      <c r="G131" s="22">
        <v>459.1</v>
      </c>
    </row>
    <row r="132" spans="1:7" x14ac:dyDescent="0.75">
      <c r="A132" s="18">
        <v>44877</v>
      </c>
      <c r="B132" s="19" t="s">
        <v>258</v>
      </c>
      <c r="C132" s="19" t="s">
        <v>259</v>
      </c>
      <c r="D132" s="20">
        <v>1</v>
      </c>
      <c r="E132" s="21">
        <v>200</v>
      </c>
      <c r="F132" s="22">
        <v>-16.36</v>
      </c>
      <c r="G132" s="22">
        <v>183.64</v>
      </c>
    </row>
    <row r="133" spans="1:7" x14ac:dyDescent="0.75">
      <c r="A133" s="18">
        <v>44873</v>
      </c>
      <c r="B133" s="19" t="s">
        <v>260</v>
      </c>
      <c r="C133" s="19" t="s">
        <v>261</v>
      </c>
      <c r="D133" s="20">
        <v>2</v>
      </c>
      <c r="E133" s="21">
        <v>400</v>
      </c>
      <c r="F133" s="22">
        <v>-32.72</v>
      </c>
      <c r="G133" s="22">
        <v>367.28</v>
      </c>
    </row>
    <row r="134" spans="1:7" x14ac:dyDescent="0.75">
      <c r="A134" s="18">
        <v>44864</v>
      </c>
      <c r="B134" s="19" t="s">
        <v>262</v>
      </c>
      <c r="C134" s="19" t="s">
        <v>263</v>
      </c>
      <c r="D134" s="20">
        <v>1</v>
      </c>
      <c r="E134" s="21">
        <v>200</v>
      </c>
      <c r="F134" s="22">
        <v>-16.36</v>
      </c>
      <c r="G134" s="22">
        <v>183.64</v>
      </c>
    </row>
    <row r="135" spans="1:7" x14ac:dyDescent="0.75">
      <c r="A135" s="18">
        <v>44849</v>
      </c>
      <c r="B135" s="19" t="s">
        <v>264</v>
      </c>
      <c r="C135" s="19" t="s">
        <v>265</v>
      </c>
      <c r="D135" s="20">
        <v>2</v>
      </c>
      <c r="E135" s="21">
        <v>350</v>
      </c>
      <c r="F135" s="22">
        <v>-28.63</v>
      </c>
      <c r="G135" s="22">
        <v>321.37</v>
      </c>
    </row>
    <row r="136" spans="1:7" x14ac:dyDescent="0.75">
      <c r="A136" s="18">
        <v>44842</v>
      </c>
      <c r="B136" s="19" t="s">
        <v>266</v>
      </c>
      <c r="C136" s="19" t="s">
        <v>267</v>
      </c>
      <c r="D136" s="20">
        <v>2</v>
      </c>
      <c r="E136" s="21">
        <v>350</v>
      </c>
      <c r="F136" s="22">
        <v>-28.63</v>
      </c>
      <c r="G136" s="22">
        <v>321.37</v>
      </c>
    </row>
    <row r="137" spans="1:7" x14ac:dyDescent="0.75">
      <c r="A137" s="18">
        <v>44820</v>
      </c>
      <c r="B137" s="19" t="s">
        <v>268</v>
      </c>
      <c r="C137" s="19" t="s">
        <v>269</v>
      </c>
      <c r="D137" s="20">
        <v>1</v>
      </c>
      <c r="E137" s="21">
        <v>525</v>
      </c>
      <c r="F137" s="22">
        <v>-42.94</v>
      </c>
      <c r="G137" s="22">
        <v>482.06</v>
      </c>
    </row>
    <row r="138" spans="1:7" x14ac:dyDescent="0.75">
      <c r="A138" s="18">
        <v>44812</v>
      </c>
      <c r="B138" s="19" t="s">
        <v>270</v>
      </c>
      <c r="C138" s="19" t="s">
        <v>271</v>
      </c>
      <c r="D138" s="20">
        <v>2</v>
      </c>
      <c r="E138" s="21">
        <v>375</v>
      </c>
      <c r="F138" s="22">
        <v>-30.67</v>
      </c>
      <c r="G138" s="22">
        <v>344.33</v>
      </c>
    </row>
    <row r="139" spans="1:7" x14ac:dyDescent="0.75">
      <c r="A139" s="18">
        <v>44801</v>
      </c>
      <c r="B139" s="19" t="s">
        <v>272</v>
      </c>
      <c r="C139" s="19" t="s">
        <v>273</v>
      </c>
      <c r="D139" s="20">
        <v>1</v>
      </c>
      <c r="E139" s="21">
        <v>200</v>
      </c>
      <c r="F139" s="22">
        <v>-16.36</v>
      </c>
      <c r="G139" s="22">
        <v>183.64</v>
      </c>
    </row>
    <row r="140" spans="1:7" x14ac:dyDescent="0.75">
      <c r="A140" s="18">
        <v>44796</v>
      </c>
      <c r="B140" s="19" t="s">
        <v>274</v>
      </c>
      <c r="C140" s="19" t="s">
        <v>275</v>
      </c>
      <c r="D140" s="20">
        <v>2</v>
      </c>
      <c r="E140" s="21">
        <v>650</v>
      </c>
      <c r="F140" s="22">
        <v>-53.17</v>
      </c>
      <c r="G140" s="22">
        <v>596.83000000000004</v>
      </c>
    </row>
    <row r="141" spans="1:7" x14ac:dyDescent="0.75">
      <c r="A141" s="18">
        <v>44787</v>
      </c>
      <c r="B141" s="19" t="s">
        <v>276</v>
      </c>
      <c r="C141" s="19" t="s">
        <v>277</v>
      </c>
      <c r="D141" s="20">
        <v>1</v>
      </c>
      <c r="E141" s="21">
        <v>200</v>
      </c>
      <c r="F141" s="22">
        <v>-16.36</v>
      </c>
      <c r="G141" s="22">
        <v>183.64</v>
      </c>
    </row>
    <row r="142" spans="1:7" x14ac:dyDescent="0.75">
      <c r="A142" s="18">
        <v>44784</v>
      </c>
      <c r="B142" s="19" t="s">
        <v>278</v>
      </c>
      <c r="C142" s="19" t="s">
        <v>279</v>
      </c>
      <c r="D142" s="20">
        <v>2</v>
      </c>
      <c r="E142" s="21">
        <v>375</v>
      </c>
      <c r="F142" s="22">
        <v>-30.67</v>
      </c>
      <c r="G142" s="22">
        <v>344.33</v>
      </c>
    </row>
    <row r="143" spans="1:7" x14ac:dyDescent="0.75">
      <c r="A143" s="18">
        <v>44775</v>
      </c>
      <c r="B143" s="19" t="s">
        <v>280</v>
      </c>
      <c r="C143" s="20" t="s">
        <v>32</v>
      </c>
      <c r="D143" s="20">
        <v>3</v>
      </c>
      <c r="E143" s="21">
        <v>500</v>
      </c>
      <c r="F143" s="22">
        <v>-40.9</v>
      </c>
      <c r="G143" s="22">
        <v>459.1</v>
      </c>
    </row>
    <row r="144" spans="1:7" x14ac:dyDescent="0.75">
      <c r="A144" s="18">
        <v>44765</v>
      </c>
      <c r="B144" s="19" t="s">
        <v>281</v>
      </c>
      <c r="C144" s="19" t="s">
        <v>282</v>
      </c>
      <c r="D144" s="20">
        <v>8</v>
      </c>
      <c r="E144" s="21">
        <v>1250</v>
      </c>
      <c r="F144" s="22">
        <v>-102.25</v>
      </c>
      <c r="G144" s="22">
        <v>1147.75</v>
      </c>
    </row>
    <row r="145" spans="1:7" x14ac:dyDescent="0.75">
      <c r="A145" s="18">
        <v>44741</v>
      </c>
      <c r="B145" s="19" t="s">
        <v>283</v>
      </c>
      <c r="C145" s="19" t="s">
        <v>284</v>
      </c>
      <c r="D145" s="20">
        <v>1</v>
      </c>
      <c r="E145" s="21">
        <v>200</v>
      </c>
      <c r="F145" s="22">
        <v>-16.36</v>
      </c>
      <c r="G145" s="22">
        <v>183.64</v>
      </c>
    </row>
    <row r="146" spans="1:7" x14ac:dyDescent="0.75">
      <c r="A146" s="18">
        <v>44730</v>
      </c>
      <c r="B146" s="19" t="s">
        <v>285</v>
      </c>
      <c r="C146" s="19" t="s">
        <v>209</v>
      </c>
      <c r="D146" s="20">
        <v>2</v>
      </c>
      <c r="E146" s="21">
        <v>350</v>
      </c>
      <c r="F146" s="22">
        <v>-28.63</v>
      </c>
      <c r="G146" s="22">
        <v>321.37</v>
      </c>
    </row>
    <row r="147" spans="1:7" x14ac:dyDescent="0.75">
      <c r="A147" s="18">
        <v>44720</v>
      </c>
      <c r="B147" s="19" t="s">
        <v>286</v>
      </c>
      <c r="C147" s="19" t="s">
        <v>287</v>
      </c>
      <c r="D147" s="20">
        <v>2</v>
      </c>
      <c r="E147" s="21">
        <v>350</v>
      </c>
      <c r="F147" s="22">
        <v>-28.63</v>
      </c>
      <c r="G147" s="22">
        <v>321.37</v>
      </c>
    </row>
    <row r="148" spans="1:7" x14ac:dyDescent="0.75">
      <c r="A148" s="18">
        <v>44716</v>
      </c>
      <c r="B148" s="19" t="s">
        <v>288</v>
      </c>
      <c r="C148" s="19" t="s">
        <v>289</v>
      </c>
      <c r="D148" s="20">
        <v>2</v>
      </c>
      <c r="E148" s="21">
        <v>310</v>
      </c>
      <c r="F148" s="22">
        <v>-25.35</v>
      </c>
      <c r="G148" s="22">
        <v>284.64999999999998</v>
      </c>
    </row>
    <row r="149" spans="1:7" x14ac:dyDescent="0.75">
      <c r="A149" s="18">
        <v>44714</v>
      </c>
      <c r="B149" s="19" t="s">
        <v>290</v>
      </c>
      <c r="C149" s="19" t="s">
        <v>291</v>
      </c>
      <c r="D149" s="20">
        <v>1</v>
      </c>
      <c r="E149" s="21">
        <v>180</v>
      </c>
      <c r="F149" s="22">
        <v>-14.72</v>
      </c>
      <c r="G149" s="22">
        <v>165.28</v>
      </c>
    </row>
    <row r="150" spans="1:7" x14ac:dyDescent="0.75">
      <c r="A150" s="18">
        <v>44709</v>
      </c>
      <c r="B150" s="19" t="s">
        <v>292</v>
      </c>
      <c r="C150" s="19" t="s">
        <v>293</v>
      </c>
      <c r="D150" s="20">
        <v>2</v>
      </c>
      <c r="E150" s="21">
        <v>375</v>
      </c>
      <c r="F150" s="22">
        <v>-30.67</v>
      </c>
      <c r="G150" s="22">
        <v>344.33</v>
      </c>
    </row>
    <row r="151" spans="1:7" x14ac:dyDescent="0.75">
      <c r="A151" s="18">
        <v>44708</v>
      </c>
      <c r="B151" s="19" t="s">
        <v>294</v>
      </c>
      <c r="C151" s="19" t="s">
        <v>295</v>
      </c>
      <c r="D151" s="20">
        <v>1</v>
      </c>
      <c r="E151" s="21">
        <v>200</v>
      </c>
      <c r="F151" s="22">
        <v>-16.36</v>
      </c>
      <c r="G151" s="22">
        <v>183.64</v>
      </c>
    </row>
    <row r="152" spans="1:7" x14ac:dyDescent="0.75">
      <c r="A152" s="18">
        <v>44697</v>
      </c>
      <c r="B152" s="19" t="s">
        <v>296</v>
      </c>
      <c r="C152" s="19" t="s">
        <v>297</v>
      </c>
      <c r="D152" s="20">
        <v>2</v>
      </c>
      <c r="E152" s="21">
        <v>320</v>
      </c>
      <c r="F152" s="22">
        <v>-26.17</v>
      </c>
      <c r="G152" s="22">
        <v>293.83</v>
      </c>
    </row>
    <row r="153" spans="1:7" x14ac:dyDescent="0.75">
      <c r="A153" s="18">
        <v>44695</v>
      </c>
      <c r="B153" s="19" t="s">
        <v>298</v>
      </c>
      <c r="C153" s="19" t="s">
        <v>299</v>
      </c>
      <c r="D153" s="20">
        <v>2</v>
      </c>
      <c r="E153" s="21">
        <v>350</v>
      </c>
      <c r="F153" s="22">
        <v>-28.63</v>
      </c>
      <c r="G153" s="22">
        <v>321.37</v>
      </c>
    </row>
    <row r="154" spans="1:7" x14ac:dyDescent="0.75">
      <c r="A154" s="18">
        <v>44688</v>
      </c>
      <c r="B154" s="19" t="s">
        <v>300</v>
      </c>
      <c r="C154" s="19" t="s">
        <v>301</v>
      </c>
      <c r="D154" s="20">
        <v>2</v>
      </c>
      <c r="E154" s="21">
        <v>350</v>
      </c>
      <c r="F154" s="22">
        <v>-28.63</v>
      </c>
      <c r="G154" s="22">
        <v>321.37</v>
      </c>
    </row>
    <row r="155" spans="1:7" x14ac:dyDescent="0.75">
      <c r="A155" s="18">
        <v>44681</v>
      </c>
      <c r="B155" s="19" t="s">
        <v>302</v>
      </c>
      <c r="C155" s="19" t="s">
        <v>303</v>
      </c>
      <c r="D155" s="20">
        <v>2</v>
      </c>
      <c r="E155" s="21">
        <v>310</v>
      </c>
      <c r="F155" s="22">
        <v>-25.35</v>
      </c>
      <c r="G155" s="22">
        <v>284.64999999999998</v>
      </c>
    </row>
    <row r="156" spans="1:7" x14ac:dyDescent="0.75">
      <c r="A156" s="18">
        <v>44676</v>
      </c>
      <c r="B156" s="19" t="s">
        <v>304</v>
      </c>
      <c r="C156" s="19" t="s">
        <v>305</v>
      </c>
      <c r="D156" s="20">
        <v>5</v>
      </c>
      <c r="E156" s="21">
        <v>700</v>
      </c>
      <c r="F156" s="22">
        <v>-57.26</v>
      </c>
      <c r="G156" s="22">
        <v>642.74</v>
      </c>
    </row>
    <row r="157" spans="1:7" x14ac:dyDescent="0.75">
      <c r="A157" s="18">
        <v>44674</v>
      </c>
      <c r="B157" s="19" t="s">
        <v>306</v>
      </c>
      <c r="C157" s="19" t="s">
        <v>241</v>
      </c>
      <c r="D157" s="20">
        <v>1</v>
      </c>
      <c r="E157" s="21">
        <v>180</v>
      </c>
      <c r="F157" s="22">
        <v>-14.72</v>
      </c>
      <c r="G157" s="22">
        <v>165.28</v>
      </c>
    </row>
    <row r="158" spans="1:7" x14ac:dyDescent="0.75">
      <c r="A158" s="18">
        <v>44664</v>
      </c>
      <c r="B158" s="19" t="s">
        <v>307</v>
      </c>
      <c r="C158" s="19" t="s">
        <v>308</v>
      </c>
      <c r="D158" s="20">
        <v>2</v>
      </c>
      <c r="E158" s="21">
        <v>350</v>
      </c>
      <c r="F158" s="22">
        <v>-28.63</v>
      </c>
      <c r="G158" s="22">
        <v>321.37</v>
      </c>
    </row>
    <row r="159" spans="1:7" x14ac:dyDescent="0.75">
      <c r="A159" s="18">
        <v>44661</v>
      </c>
      <c r="B159" s="19" t="s">
        <v>309</v>
      </c>
      <c r="C159" s="19" t="s">
        <v>310</v>
      </c>
      <c r="D159" s="20">
        <v>1</v>
      </c>
      <c r="E159" s="21">
        <v>225</v>
      </c>
      <c r="F159" s="22">
        <v>-18.399999999999999</v>
      </c>
      <c r="G159" s="22">
        <v>206.6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Mcwilliams</dc:creator>
  <cp:lastModifiedBy>Bob McWilliams</cp:lastModifiedBy>
  <dcterms:created xsi:type="dcterms:W3CDTF">2025-07-23T16:56:47Z</dcterms:created>
  <dcterms:modified xsi:type="dcterms:W3CDTF">2026-01-14T03:55:45Z</dcterms:modified>
</cp:coreProperties>
</file>