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8E9B4C8B-1785-426B-B27F-3898F7C4298C}" xr6:coauthVersionLast="47" xr6:coauthVersionMax="47" xr10:uidLastSave="{00000000-0000-0000-0000-000000000000}"/>
  <bookViews>
    <workbookView xWindow="-98" yWindow="-98" windowWidth="21795" windowHeight="12975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Roku Roku" sheetId="35" r:id="rId14"/>
    <sheet name="Mazak" sheetId="27" r:id="rId15"/>
    <sheet name="GWP of GHG_gases" sheetId="18" r:id="rId16"/>
    <sheet name="Packaging" sheetId="16" r:id="rId17"/>
    <sheet name="Manufacturing" sheetId="15" r:id="rId18"/>
    <sheet name="Test Page" sheetId="3" r:id="rId19"/>
    <sheet name="Transport Test Page" sheetId="5" r:id="rId20"/>
    <sheet name="Van" sheetId="6" r:id="rId21"/>
    <sheet name="HGV" sheetId="7" r:id="rId22"/>
    <sheet name="Freight Flight" sheetId="8" r:id="rId23"/>
    <sheet name="Rail" sheetId="9" r:id="rId24"/>
    <sheet name="Ship" sheetId="10" r:id="rId25"/>
    <sheet name="Usage" sheetId="23" r:id="rId26"/>
    <sheet name="End-of-Life" sheetId="28" r:id="rId27"/>
    <sheet name="Assembly" sheetId="33" r:id="rId28"/>
    <sheet name="Waste" sheetId="34" r:id="rId29"/>
  </sheets>
  <definedNames>
    <definedName name="_xlnm._FilterDatabase" localSheetId="15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<sst xmlns="http://schemas.openxmlformats.org/spreadsheetml/2006/main" count="3277" uniqueCount="1216">
  <si>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</si>
  <si>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</si>
  <si>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</si>
  <si>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</si>
  <si>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</si>
  <si>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</si>
  <si>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</si>
  <si>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</si>
  <si>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</si>
  <si>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</si>
  <si>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</si>
  <si>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</si>
  <si>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</si>
  <si>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</si>
  <si>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</si>
  <si>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</si>
  <si>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</si>
  <si>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</si>
  <si>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</si>
  <si>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</si>
  <si>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</si>
  <si>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</si>
  <si>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</si>
  <si>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</si>
  <si>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</si>
  <si>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</si>
  <si>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</si>
  <si>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</si>
  <si>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</si>
  <si>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</si>
  <si>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</si>
  <si>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</si>
  <si>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</si>
  <si>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</si>
  <si>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</si>
  <si>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</si>
  <si>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</si>
  <si>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</si>
  <si>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</si>
  <si>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</si>
  <si>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</si>
  <si>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</si>
  <si>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</si>
  <si>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</si>
  <si>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</si>
  <si>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</si>
  <si>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</si>
  <si>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</si>
  <si>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</si>
  <si>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</si>
  <si>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</si>
  <si>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</si>
  <si>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</si>
  <si>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</si>
  <si>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</si>
  <si>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</si>
  <si>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</si>
  <si>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</si>
  <si>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</si>
  <si>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</si>
  <si>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</si>
  <si>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</si>
  <si>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</si>
  <si>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</si>
  <si>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</si>
  <si>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</si>
  <si>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</si>
  <si>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</si>
  <si>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</si>
  <si>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</si>
  <si>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</si>
  <si>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</si>
  <si>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</si>
  <si>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</si>
  <si>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</si>
  <si>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</si>
  <si>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</si>
  <si>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</si>
  <si>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</si>
  <si>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</si>
  <si>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</si>
  <si>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</si>
  <si>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</si>
  <si>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</si>
  <si>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</si>
  <si>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</si>
  <si>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</si>
  <si>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</si>
  <si>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</si>
  <si>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</si>
  <si>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</si>
  <si>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</si>
  <si>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</si>
  <si>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</si>
  <si>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</si>
  <si>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</si>
  <si>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</si>
  <si>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</si>
  <si>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</si>
  <si>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</si>
  <si>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</si>
  <si>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</si>
  <si>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</si>
  <si>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</si>
  <si>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</si>
  <si>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</si>
  <si>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</si>
  <si>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</si>
  <si>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</si>
  <si>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</si>
  <si>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</si>
  <si>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</si>
  <si>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</si>
  <si>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</si>
  <si>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</si>
  <si>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</si>
  <si>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</si>
  <si>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</si>
  <si>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</si>
  <si>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</si>
  <si>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</si>
  <si>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</si>
  <si>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</si>
  <si>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</si>
  <si>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</si>
  <si>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</si>
  <si>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</si>
  <si>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</si>
  <si>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</si>
  <si>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</si>
  <si>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</si>
  <si>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</si>
  <si>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</si>
  <si>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</si>
  <si>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</si>
  <si>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</si>
  <si>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</si>
  <si>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</si>
  <si>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</si>
  <si>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</si>
  <si>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</si>
  <si>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</si>
  <si>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</si>
  <si>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</si>
  <si>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</si>
  <si>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</si>
  <si>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</si>
  <si>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</si>
  <si>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</si>
  <si>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</si>
  <si>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</si>
  <si>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</si>
  <si>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</si>
  <si>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</si>
  <si>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</si>
  <si>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</si>
  <si>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</si>
  <si>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</si>
  <si>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</si>
  <si>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</si>
  <si>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</si>
  <si>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</si>
  <si>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</si>
  <si>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</si>
  <si>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</si>
  <si>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</si>
  <si>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</si>
  <si>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</si>
  <si>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</si>
  <si>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</si>
  <si>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</si>
  <si>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</si>
  <si>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</si>
  <si>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</si>
  <si>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</si>
  <si>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</si>
  <si>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</si>
  <si>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</si>
  <si>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</si>
  <si>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</si>
  <si>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</si>
  <si>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</si>
  <si>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</si>
  <si>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</si>
  <si>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</si>
  <si>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</si>
  <si>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</si>
  <si>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</si>
  <si>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</si>
  <si>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</si>
  <si>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</si>
  <si>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</si>
  <si>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</si>
  <si>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</si>
  <si>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</si>
  <si>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</si>
  <si>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</si>
  <si>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</si>
  <si>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</si>
  <si>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</si>
  <si>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</si>
  <si>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</si>
  <si>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</si>
  <si>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</si>
  <si>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</si>
  <si>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</si>
  <si>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</si>
  <si>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</si>
  <si>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</si>
  <si>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</si>
  <si>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</si>
  <si>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</si>
  <si>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</si>
  <si>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</si>
  <si>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</si>
  <si>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</si>
  <si>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</si>
  <si>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</si>
  <si>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</si>
  <si>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</si>
  <si>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</si>
  <si>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</si>
  <si>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</si>
  <si>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</si>
  <si>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</si>
  <si>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</si>
  <si>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</si>
  <si>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</si>
  <si>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</si>
  <si>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</si>
  <si>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</si>
  <si>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</si>
  <si>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</si>
  <si>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</si>
  <si>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</si>
  <si>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</si>
  <si>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</si>
  <si>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</si>
  <si>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</si>
  <si>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</si>
  <si>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</si>
  <si>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</si>
  <si>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</si>
  <si>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</si>
  <si>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</si>
  <si>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</si>
  <si>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</si>
  <si>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</si>
  <si>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</si>
  <si>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</si>
  <si>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</si>
  <si>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</si>
  <si>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</si>
  <si>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</si>
  <si>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</si>
  <si>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</si>
  <si>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</si>
  <si>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</si>
  <si>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</si>
  <si>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</si>
  <si>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</si>
  <si>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</si>
  <si>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</si>
  <si>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</si>
  <si>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</si>
  <si>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</si>
  <si>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</si>
  <si>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</si>
  <si>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</si>
  <si>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</si>
  <si>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</si>
  <si>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</si>
  <si>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</si>
  <si>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</si>
  <si>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</si>
  <si>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</si>
  <si>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</si>
  <si>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</si>
  <si>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</si>
  <si>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</si>
  <si>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</si>
  <si>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</si>
  <si>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</si>
  <si>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</si>
  <si>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</si>
  <si>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</si>
  <si>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</si>
  <si>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</si>
  <si>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</si>
  <si>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</si>
  <si>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</si>
  <si>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</si>
  <si>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</si>
  <si>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</si>
  <si>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</si>
  <si>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</si>
  <si>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</si>
  <si>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</si>
  <si>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</si>
  <si>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</si>
  <si>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</si>
  <si>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</si>
  <si>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</si>
  <si>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</si>
  <si>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</si>
  <si>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</si>
  <si>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</si>
  <si>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</si>
  <si>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</si>
  <si>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</si>
  <si>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</si>
  <si>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</si>
  <si>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</si>
  <si>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</si>
  <si>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</si>
  <si>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</si>
  <si>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</si>
  <si>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</si>
  <si>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</si>
  <si>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</si>
  <si>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</si>
  <si>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</si>
  <si>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</si>
  <si>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</si>
  <si>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</si>
  <si>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</si>
  <si>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</si>
  <si>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</si>
  <si>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</si>
  <si>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</si>
  <si>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</si>
  <si>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</si>
  <si>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</si>
  <si>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</si>
  <si>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</si>
  <si>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</si>
  <si>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</si>
  <si>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</si>
  <si>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</si>
  <si>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</si>
  <si>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</si>
  <si>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</si>
  <si>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</si>
  <si>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</si>
  <si>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</si>
  <si>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</si>
  <si>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</si>
  <si>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</si>
  <si>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</si>
  <si>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</si>
  <si>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</si>
  <si>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</si>
  <si>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</si>
  <si>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</si>
  <si>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</si>
  <si>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</si>
  <si>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</si>
  <si>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</si>
  <si>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</si>
  <si>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</si>
  <si>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</si>
  <si>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</si>
  <si>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</si>
  <si>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</si>
  <si>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</si>
  <si>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</si>
  <si>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</si>
  <si>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</si>
  <si>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</si>
  <si>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</si>
  <si>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</si>
  <si>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</si>
  <si>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</si>
  <si>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</si>
  <si>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</si>
  <si>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</si>
  <si>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</si>
  <si>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</si>
  <si>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</si>
  <si>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</si>
  <si>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</si>
  <si>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</si>
  <si>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</si>
  <si>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</si>
  <si>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</si>
  <si>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</si>
  <si>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</si>
  <si>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</si>
  <si>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</si>
  <si>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</si>
  <si>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</si>
  <si>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</si>
  <si>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</si>
  <si>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</si>
  <si>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</si>
  <si>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</si>
  <si>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</si>
  <si>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</si>
  <si>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</si>
  <si>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</si>
  <si>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</si>
  <si>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</si>
  <si>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</si>
  <si>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</si>
  <si>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</si>
  <si>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</si>
  <si>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</si>
  <si>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</si>
  <si>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</si>
  <si>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</si>
  <si>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</si>
  <si>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</si>
  <si>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</si>
  <si>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</si>
  <si>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</si>
  <si>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</si>
  <si>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</si>
  <si>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</si>
  <si>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</si>
  <si>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</si>
  <si>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</si>
  <si>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</si>
  <si>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</si>
  <si>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</si>
  <si>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</si>
  <si>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</si>
  <si>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</si>
  <si>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</si>
  <si>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</si>
  <si>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</si>
  <si>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</si>
  <si>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</si>
  <si>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</si>
  <si>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</si>
  <si>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</si>
  <si>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</si>
  <si>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</si>
  <si>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</si>
  <si>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</si>
  <si>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</si>
  <si>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</si>
  <si>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</si>
  <si>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</si>
  <si>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</si>
  <si>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</si>
  <si>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</si>
  <si>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</si>
  <si>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</si>
  <si>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</si>
  <si>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</si>
  <si>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</si>
  <si>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</si>
  <si>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</si>
  <si>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</si>
  <si>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</si>
  <si>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</si>
  <si>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</si>
  <si>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</si>
  <si>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</si>
  <si>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</si>
  <si>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</si>
  <si>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</si>
  <si>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</si>
  <si>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</si>
  <si>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</si>
  <si>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</si>
  <si>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</si>
  <si>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</si>
  <si>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</si>
  <si>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</si>
  <si>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</si>
  <si>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</si>
  <si>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</si>
  <si>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</si>
  <si>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</si>
  <si>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</si>
  <si>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</si>
  <si>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</si>
  <si>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</si>
  <si>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</si>
  <si>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</si>
  <si>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</si>
  <si>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</si>
  <si>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</si>
  <si>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</si>
  <si>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</si>
  <si>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</si>
  <si>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</si>
  <si>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</si>
  <si>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</si>
  <si>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</si>
  <si>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</si>
  <si>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</si>
  <si>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</si>
  <si>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</si>
  <si>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</si>
  <si>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</si>
  <si>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</si>
  <si>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</si>
  <si>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</si>
  <si>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</si>
  <si>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</si>
  <si>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</si>
  <si>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</si>
  <si>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</si>
  <si>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</si>
  <si>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</si>
  <si>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</si>
  <si>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</si>
  <si>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</si>
  <si>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</si>
  <si>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</si>
  <si>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</si>
  <si>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</si>
  <si>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</si>
  <si>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</si>
  <si>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</si>
  <si>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</si>
  <si>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</si>
  <si>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</si>
  <si>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</si>
  <si>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</si>
  <si>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</si>
  <si>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</si>
  <si>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</si>
  <si>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</si>
  <si>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</si>
  <si>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</si>
  <si>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</si>
  <si>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</si>
  <si>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</si>
  <si>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</si>
  <si>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</si>
  <si>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</si>
  <si>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</si>
  <si>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</si>
  <si>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</si>
  <si>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</si>
  <si>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</si>
  <si>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</si>
  <si>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</si>
  <si>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</si>
  <si>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</si>
  <si>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</si>
  <si>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</si>
  <si>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</si>
  <si>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</si>
  <si>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</si>
  <si>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</si>
  <si>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</si>
  <si>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</si>
  <si>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</si>
  <si>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</si>
  <si>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</si>
  <si>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</si>
  <si>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</si>
  <si>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</si>
  <si>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</si>
  <si>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</si>
  <si>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</si>
  <si>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</si>
  <si>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</si>
  <si>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</si>
  <si>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</si>
  <si>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</si>
  <si>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</si>
  <si>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</si>
  <si>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</si>
  <si>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</si>
  <si>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</si>
  <si>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</si>
  <si>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</si>
  <si>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</si>
  <si>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</si>
  <si>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</si>
  <si>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</si>
  <si>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</si>
  <si>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</si>
  <si>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</si>
  <si>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</si>
  <si>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</si>
  <si>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</si>
  <si>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</si>
  <si>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</si>
  <si>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</si>
  <si>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</si>
  <si>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</si>
  <si>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</si>
  <si>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</si>
  <si>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</si>
  <si>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</si>
  <si>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</si>
  <si>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</si>
  <si>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</si>
  <si>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</si>
  <si>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</si>
  <si>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</si>
  <si>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</si>
  <si>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</si>
  <si>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</si>
  <si>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</si>
  <si>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</si>
  <si>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</si>
  <si>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</si>
  <si>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</si>
  <si>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</si>
  <si>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</si>
  <si>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</si>
  <si>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</si>
  <si>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</si>
  <si>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</si>
  <si>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</si>
  <si>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</si>
  <si>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</si>
  <si>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</si>
  <si>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</si>
  <si>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</si>
  <si>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</si>
  <si>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</si>
  <si>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</si>
  <si>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</si>
  <si>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</si>
  <si>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</si>
  <si>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</si>
  <si>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</si>
  <si>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</si>
  <si>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</si>
  <si>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</si>
  <si>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</si>
  <si>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</si>
  <si>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-</t>
  </si>
  <si>
    <t>T13</t>
  </si>
  <si>
    <t>NXV560A-APC</t>
  </si>
  <si>
    <t>NXV600A</t>
  </si>
  <si>
    <t>NXV1020A</t>
  </si>
  <si>
    <t>NXV1020AM</t>
  </si>
  <si>
    <t>NXV1270A</t>
  </si>
  <si>
    <t>NXV1380A</t>
  </si>
  <si>
    <t>NXV1680A</t>
  </si>
  <si>
    <t>NSV1680B</t>
  </si>
  <si>
    <t>NMV76A</t>
  </si>
  <si>
    <t>NMV106A</t>
  </si>
  <si>
    <t>NSV66A</t>
  </si>
  <si>
    <t>NSV66AM</t>
  </si>
  <si>
    <t>NSV106A</t>
  </si>
  <si>
    <t>NSV106AM</t>
  </si>
  <si>
    <t>NSV106AS</t>
  </si>
  <si>
    <t>37</t>
  </si>
  <si>
    <t>NSV106AMS</t>
  </si>
  <si>
    <t>NSV156A</t>
  </si>
  <si>
    <t>NFX400A</t>
  </si>
  <si>
    <t>NTV158A</t>
  </si>
  <si>
    <t>NTV 158B</t>
  </si>
  <si>
    <t>TCV 2000A</t>
  </si>
  <si>
    <t>22</t>
  </si>
  <si>
    <t>TCV 3000A</t>
  </si>
  <si>
    <t>TCV 3000A-5AX</t>
  </si>
  <si>
    <t>TV116B</t>
  </si>
  <si>
    <t>TV116B-APC</t>
  </si>
  <si>
    <t>TV146B</t>
  </si>
  <si>
    <t>TV158B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</si>
  <si>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</si>
  <si>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</si>
  <si>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</si>
  <si>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</si>
  <si>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</si>
  <si>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</si>
  <si>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</si>
  <si>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</si>
  <si>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D3016</t>
  </si>
  <si>
    <t>DCV2012A</t>
  </si>
  <si>
    <t>DCV2012B</t>
  </si>
  <si>
    <t>DCV2018A-5AX</t>
  </si>
  <si>
    <t>DCV3016B</t>
  </si>
  <si>
    <t>DCV3018-5AX</t>
  </si>
  <si>
    <t>DCV3021B</t>
  </si>
  <si>
    <t>DCV3025B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</si>
  <si>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</si>
  <si>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</si>
  <si>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</si>
  <si>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</si>
  <si>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</si>
  <si>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</si>
  <si>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</si>
  <si>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</si>
  <si>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</si>
  <si>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</si>
  <si>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</si>
  <si>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</si>
  <si>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</si>
  <si>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</si>
  <si>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NDC2018B-AHC</t>
  </si>
  <si>
    <t>35</t>
  </si>
  <si>
    <t>NDC3016B</t>
  </si>
  <si>
    <t>NDC3018B-AHC</t>
  </si>
  <si>
    <t>NDC3022B</t>
  </si>
  <si>
    <t>NDC4016B</t>
  </si>
  <si>
    <t>NDC4018B-AHC</t>
  </si>
  <si>
    <t>NDC4022B</t>
  </si>
  <si>
    <t>NDC4022B-AHC</t>
  </si>
  <si>
    <t>NFP66A</t>
  </si>
  <si>
    <t>FP66A</t>
  </si>
  <si>
    <t>FP100A</t>
  </si>
  <si>
    <t>NH500A</t>
  </si>
  <si>
    <t>NH630B</t>
  </si>
  <si>
    <t>NH800B</t>
  </si>
  <si>
    <t>GT-200B</t>
  </si>
  <si>
    <t>GT-250B</t>
  </si>
  <si>
    <t>GT-300B</t>
  </si>
  <si>
    <t>GT-200MA</t>
  </si>
  <si>
    <t>GT-250MA</t>
  </si>
  <si>
    <t>GT-300LMB</t>
  </si>
  <si>
    <t>TC-16LA</t>
  </si>
  <si>
    <t>TC-16LB</t>
  </si>
  <si>
    <t>TC-26</t>
  </si>
  <si>
    <t>TC-36</t>
  </si>
  <si>
    <t>TC-46/1000</t>
  </si>
  <si>
    <t>TC-46/1650</t>
  </si>
  <si>
    <t>TC-46/2300</t>
  </si>
  <si>
    <t>TC-46/3200</t>
  </si>
  <si>
    <t>TC-46M/3200</t>
  </si>
  <si>
    <t>NTC-2000LY</t>
  </si>
  <si>
    <t>NTC-2000LSY</t>
  </si>
  <si>
    <t>NT-2500SY</t>
  </si>
  <si>
    <t>UV650</t>
  </si>
  <si>
    <t>DCV3018A-5AX</t>
  </si>
  <si>
    <t>TCV3000A-5AX</t>
  </si>
  <si>
    <t>DPG-150</t>
  </si>
  <si>
    <t>GLS-150GL UP</t>
  </si>
  <si>
    <t>GLS-80PL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</si>
  <si>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</si>
  <si>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</si>
  <si>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</si>
  <si>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</si>
  <si>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</si>
  <si>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</si>
  <si>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</si>
  <si>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</si>
  <si>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</si>
  <si>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</si>
  <si>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TECHSTER 64</t>
  </si>
  <si>
    <t xml:space="preserve">TECHSTER 84 </t>
  </si>
  <si>
    <t>TECHSTER 104</t>
  </si>
  <si>
    <t>TECHSTER 106</t>
  </si>
  <si>
    <t>TECHSTER 126</t>
  </si>
  <si>
    <t>SSR-5/SSR-6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</si>
  <si>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</si>
  <si>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</si>
  <si>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</si>
  <si>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</si>
  <si>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</si>
  <si>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</si>
  <si>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</si>
  <si>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</si>
  <si>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</si>
  <si>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</si>
  <si>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</si>
  <si>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</si>
  <si>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</si>
  <si>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</si>
  <si>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</si>
  <si>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</si>
  <si>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</si>
  <si>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</si>
  <si>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</si>
  <si>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</si>
  <si>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</si>
  <si>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</si>
  <si>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</si>
  <si>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</si>
  <si>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</si>
  <si>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</si>
  <si>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</si>
  <si>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</si>
  <si>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</si>
  <si>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</si>
  <si>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</si>
  <si>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</si>
  <si>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</si>
  <si>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</si>
  <si>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</si>
  <si>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</si>
  <si>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</si>
  <si>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</si>
  <si>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</si>
  <si>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</si>
  <si>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</si>
  <si>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</si>
  <si>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</si>
  <si>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</si>
  <si>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</si>
  <si>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</si>
  <si>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</si>
  <si>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</si>
  <si>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</si>
  <si>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</si>
  <si>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</si>
  <si>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</si>
  <si>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</si>
  <si>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</si>
  <si>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</si>
  <si>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</si>
  <si>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</si>
  <si>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</si>
  <si>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</si>
  <si>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</si>
  <si>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</si>
  <si>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</si>
  <si>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</si>
  <si>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</si>
  <si>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</si>
  <si>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</si>
  <si>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</si>
  <si>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</si>
  <si>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</si>
  <si>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</si>
  <si>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</si>
  <si>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</si>
  <si>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</si>
  <si>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</si>
  <si>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</si>
  <si>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</si>
  <si>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</si>
  <si>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</si>
  <si>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</si>
  <si>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</si>
  <si>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</si>
  <si>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</si>
  <si>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</si>
  <si>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</si>
  <si>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</si>
  <si>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</si>
  <si>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</si>
  <si>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</si>
  <si>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</si>
  <si>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</si>
  <si>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</si>
  <si>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</si>
  <si>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</si>
  <si>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</si>
  <si>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</si>
  <si>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</si>
  <si>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</si>
  <si>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</si>
  <si>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</si>
  <si>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</si>
  <si>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</si>
  <si>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</si>
  <si>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</si>
  <si>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</si>
  <si>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</si>
  <si>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</si>
  <si>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</si>
  <si>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</si>
  <si>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</si>
  <si>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</si>
  <si>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</si>
  <si>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</si>
  <si>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</si>
  <si>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</si>
  <si>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</si>
  <si>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</si>
  <si>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</si>
  <si>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</si>
  <si>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</si>
  <si>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</si>
  <si>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</si>
  <si>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</si>
  <si>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</si>
  <si>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</si>
  <si>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</si>
  <si>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</si>
  <si>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</si>
  <si>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</si>
  <si>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</si>
  <si>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</si>
  <si>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</si>
  <si>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</si>
  <si>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</si>
  <si>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</si>
  <si>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</si>
  <si>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</si>
  <si>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</si>
  <si>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</si>
  <si>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</si>
  <si>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</si>
  <si>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</si>
  <si>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</si>
  <si>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</si>
  <si>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</si>
  <si>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</si>
  <si>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</si>
  <si>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</si>
  <si>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</si>
  <si>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</si>
  <si>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</si>
  <si>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</si>
  <si>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</si>
  <si>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</si>
  <si>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</si>
  <si>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</si>
  <si>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</si>
  <si>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</si>
  <si>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</si>
  <si>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</si>
  <si>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</si>
  <si>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</si>
  <si>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</si>
  <si>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</si>
  <si>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</si>
  <si>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</si>
  <si>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</si>
  <si>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</si>
  <si>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</si>
  <si>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</si>
  <si>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</si>
  <si>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</si>
  <si>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</si>
  <si>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</si>
  <si>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</si>
  <si>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</si>
  <si>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</si>
  <si>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</si>
  <si>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</si>
  <si>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</si>
  <si>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</si>
  <si>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</si>
  <si>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</si>
  <si>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</si>
  <si>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</si>
  <si>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</si>
  <si>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</si>
  <si>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</si>
  <si>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</si>
  <si>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</si>
  <si>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</si>
  <si>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</si>
  <si>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</si>
  <si>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</si>
  <si>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</si>
  <si>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</si>
  <si>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</si>
  <si>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</si>
  <si>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</si>
  <si>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</si>
  <si>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</si>
  <si>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</si>
  <si>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</si>
  <si>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</si>
  <si>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</si>
  <si>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</si>
  <si>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</si>
  <si>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</si>
  <si>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</si>
  <si>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</si>
  <si>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</si>
  <si>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</si>
  <si>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</si>
  <si>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</si>
  <si>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</si>
  <si>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</si>
  <si>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</si>
  <si>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</si>
  <si>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</si>
  <si>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</si>
  <si>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</si>
  <si>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</si>
  <si>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</si>
  <si>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</si>
  <si>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</si>
  <si>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</si>
  <si>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</si>
  <si>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</si>
  <si>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</si>
  <si>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</si>
  <si>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</si>
  <si>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</si>
  <si>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</si>
  <si>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</si>
  <si>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</si>
  <si>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</si>
  <si>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</si>
  <si>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</si>
  <si>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</si>
  <si>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</si>
  <si>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</si>
  <si>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</si>
  <si>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</si>
  <si>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</si>
  <si>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</si>
  <si>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</si>
  <si>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</si>
  <si>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</si>
  <si>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</si>
  <si>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</si>
  <si>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</si>
  <si>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</si>
  <si>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</si>
  <si>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</si>
  <si>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</si>
  <si>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</si>
  <si>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</si>
  <si>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</si>
  <si>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</si>
  <si>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</si>
  <si>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</si>
  <si>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</si>
  <si>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</si>
  <si>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</si>
  <si>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</si>
  <si>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</si>
  <si>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</si>
  <si>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</si>
  <si>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</si>
  <si>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</si>
  <si>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</si>
  <si>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</si>
  <si>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</si>
  <si>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</si>
  <si>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</si>
  <si>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</si>
  <si>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</si>
  <si>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</si>
  <si>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</si>
  <si>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</si>
  <si>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</si>
  <si>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</si>
  <si>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</si>
  <si>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</si>
  <si>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</si>
  <si>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</si>
  <si>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</si>
  <si>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</si>
  <si>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</si>
  <si>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</si>
  <si>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</si>
  <si>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</si>
  <si>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</si>
  <si>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</si>
  <si>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</si>
  <si>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</si>
  <si>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</si>
  <si>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</si>
  <si>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</si>
  <si>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</si>
  <si>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</si>
  <si>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</si>
  <si>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</si>
  <si>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</si>
  <si>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</si>
  <si>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</si>
  <si>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</si>
  <si>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</si>
  <si>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</si>
  <si>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</si>
  <si>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</si>
  <si>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</si>
  <si>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</si>
  <si>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</si>
  <si>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</si>
  <si>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</si>
  <si>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</si>
  <si>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</si>
  <si>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</si>
  <si>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</si>
  <si>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</si>
  <si>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</si>
  <si>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</si>
  <si>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</si>
  <si>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</si>
  <si>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</si>
  <si>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</si>
  <si>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</si>
  <si>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</si>
  <si>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</si>
  <si>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</si>
  <si>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</si>
  <si>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</si>
  <si>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</si>
  <si>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</si>
  <si>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</si>
  <si>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</si>
  <si>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</si>
  <si>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</si>
  <si>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</si>
  <si>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</si>
  <si>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</si>
  <si>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</si>
  <si>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</si>
  <si>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</si>
  <si>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</si>
  <si>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</si>
  <si>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</si>
  <si>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</si>
  <si>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</si>
  <si>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</si>
  <si>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</si>
  <si>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</si>
  <si>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</si>
  <si>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</si>
  <si>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</si>
  <si>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</si>
  <si>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</si>
  <si>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</si>
  <si>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</si>
  <si>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</si>
  <si>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</si>
  <si>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</si>
  <si>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</si>
  <si>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</si>
  <si>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</si>
  <si>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</si>
  <si>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</si>
  <si>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</si>
  <si>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</si>
  <si>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</si>
  <si>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</si>
  <si>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</si>
  <si>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</si>
  <si>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</si>
  <si>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</si>
  <si>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</si>
  <si>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</si>
  <si>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</si>
  <si>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</si>
  <si>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</si>
  <si>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Energy</t>
  </si>
  <si>
    <t>Consumables</t>
  </si>
  <si>
    <t>Services</t>
  </si>
  <si>
    <t>Ef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</si>
  <si>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</si>
  <si>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</si>
  <si>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</si>
  <si>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</si>
  <si>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</si>
  <si>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</si>
  <si>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</si>
  <si>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</si>
  <si>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</si>
  <si>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</si>
  <si>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</si>
  <si>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</si>
  <si>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</si>
  <si>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</si>
  <si>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</si>
  <si>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</si>
  <si>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</si>
  <si>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</si>
  <si>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</si>
  <si>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</si>
  <si>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</si>
  <si>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</si>
  <si>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</si>
  <si>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</si>
  <si>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</si>
  <si>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</si>
  <si>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</si>
  <si>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</si>
  <si>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</si>
  <si>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</si>
  <si>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</si>
  <si>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</si>
  <si>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</si>
  <si>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</si>
  <si>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</si>
  <si>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</si>
  <si>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</si>
  <si>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</si>
  <si>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</si>
  <si>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</si>
  <si>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</si>
  <si>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</si>
  <si>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</si>
  <si>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</si>
  <si>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</si>
  <si>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</si>
  <si>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</si>
  <si>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</si>
  <si>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</si>
  <si>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</si>
  <si>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</si>
  <si>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</si>
  <si>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</si>
  <si>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</si>
  <si>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</si>
  <si>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</si>
  <si>
    <t>Semiconductors</t>
  </si>
  <si>
    <t>Smartphones</t>
  </si>
  <si>
    <t>Cameras</t>
  </si>
  <si>
    <t>Kitchen Appliances</t>
  </si>
  <si>
    <t>Example</t>
  </si>
  <si>
    <t>Detergent/Chemicals</t>
  </si>
  <si>
    <t>Food Items</t>
  </si>
  <si>
    <t>Aluminium Recycling</t>
  </si>
  <si>
    <t>Steel Recycling</t>
  </si>
  <si>
    <t>Main (kWh)</t>
  </si>
  <si>
    <t>Second Spindle (kWh)</t>
  </si>
  <si>
    <t>Third Spindle (kWh)</t>
  </si>
  <si>
    <t>1.5</t>
  </si>
  <si>
    <t>2</t>
  </si>
  <si>
    <t>4</t>
  </si>
  <si>
    <t>25</t>
  </si>
  <si>
    <t>18.5</t>
  </si>
  <si>
    <t>30</t>
  </si>
  <si>
    <t>11</t>
  </si>
  <si>
    <t>5.5</t>
  </si>
  <si>
    <t>7.5</t>
  </si>
  <si>
    <t>34</t>
  </si>
  <si>
    <t>45</t>
  </si>
  <si>
    <t>α-D21SiB5 Plus/α-D14SiB5 Plus</t>
  </si>
  <si>
    <t>4.0</t>
  </si>
  <si>
    <t>α-D21SiB Plus/α-D14SiB Plus</t>
  </si>
  <si>
    <t>α-D21MiB5 Plus/α-D14MiB5 Plus</t>
  </si>
  <si>
    <t>α-D21MiB Plus/α-D14MiB Plus</t>
  </si>
  <si>
    <t>α-D21DiB5 Plus/α-D14DiB5 Plus</t>
  </si>
  <si>
    <t>α-D21DiB Plus/α-D14DiB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</si>
</sst>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1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17" fillId="0" borderId="54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21" borderId="0" xfId="0" applyFill="1"/>
    <xf numFmtId="0" fontId="14" fillId="0" borderId="54" xfId="0" applyFont="1" applyBorder="1" applyAlignment="1">
      <alignment horizontal="right" vertical="center" wrapText="1"/>
    </xf>
    <xf numFmtId="0" fontId="14" fillId="0" borderId="53" xfId="0" applyFont="1" applyBorder="1" applyAlignment="1">
      <alignment horizontal="right" vertical="center" wrapText="1"/>
    </xf>
    <xf numFmtId="49" fontId="27" fillId="22" borderId="53" xfId="0" applyNumberFormat="1" applyFont="1" applyFill="1" applyBorder="1" applyAlignment="1">
      <alignment horizontal="center" vertical="center"/>
    </xf>
    <xf numFmtId="49" fontId="0" fillId="22" borderId="53" xfId="0" applyNumberFormat="1" applyFill="1" applyBorder="1" applyAlignment="1">
      <alignment horizontal="center" vertical="center"/>
    </xf>
    <xf numFmtId="0" fontId="0" fillId="22" borderId="53" xfId="0" applyFill="1" applyBorder="1"/>
    <xf numFmtId="49" fontId="0" fillId="22" borderId="53" xfId="0" applyNumberFormat="1" applyFill="1" applyBorder="1" applyAlignment="1">
      <alignment horizont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tabSelected="1" workbookViewId="0">
      <pane ySplit="1" topLeftCell="A2" activePane="bottomLeft" state="frozen"/>
      <selection pane="bottomLeft" activeCell="I49" sqref="I49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12" max="12" width="9.86328125" customWidth="1"/>
  </cols>
  <sheetData>
    <row r="1" spans="1:12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25" x14ac:dyDescent="0.45">
      <c r="A56" t="s">
        <v>63</v>
      </c>
      <c r="B56" s="15">
        <v>11775</v>
      </c>
      <c r="C56" s="5" t="s">
        <v>630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25" x14ac:dyDescent="0.45">
      <c r="B84" s="15"/>
      <c r="C84" s="5"/>
      <c r="D84" s="5"/>
      <c r="E84" s="5"/>
      <c r="F84" s="5"/>
    </row>
    <row r="85" spans="1:8" ht="14.25" x14ac:dyDescent="0.45">
      <c r="B85" s="15"/>
      <c r="C85" s="5"/>
      <c r="D85" s="5"/>
      <c r="E85" s="5"/>
    </row>
    <row r="86" spans="1:8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25" x14ac:dyDescent="0.45"/>
  <cols>
    <col min="1" max="1" width="17.6640625" customWidth="1"/>
    <col min="2" max="2" width="10.1328125" customWidth="1"/>
  </cols>
  <sheetData>
    <row r="1" spans="1:1" x14ac:dyDescent="0.45">
      <c r="A1" s="1" t="s">
        <v>238</v>
      </c>
    </row>
    <row r="2" spans="1:1" x14ac:dyDescent="0.45">
      <c r="A2" s="5" t="s">
        <v>220</v>
      </c>
    </row>
    <row r="3" spans="1:1" x14ac:dyDescent="0.45">
      <c r="A3" s="5" t="s">
        <v>239</v>
      </c>
    </row>
    <row r="4" spans="1:1" x14ac:dyDescent="0.45">
      <c r="A4" s="5" t="s">
        <v>240</v>
      </c>
    </row>
    <row r="5" spans="1:1" x14ac:dyDescent="0.45">
      <c r="A5" s="5" t="s">
        <v>241</v>
      </c>
    </row>
    <row r="6" spans="1:1" x14ac:dyDescent="0.45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76"/>
      <c r="AE1" s="276"/>
      <c r="AF1" s="276"/>
      <c r="AG1" s="276"/>
      <c r="AH1" s="276"/>
      <c r="AI1" s="276"/>
      <c r="AJ1" s="276"/>
      <c r="AK1" s="276"/>
      <c r="AL1" s="276"/>
      <c r="AM1" s="276"/>
      <c r="AN1" s="277"/>
      <c r="AO1" s="277"/>
      <c r="AP1" s="277"/>
      <c r="AQ1" s="277"/>
      <c r="AR1" s="277"/>
      <c r="AS1" s="277"/>
      <c r="AT1" s="277"/>
      <c r="AU1" s="277"/>
      <c r="AV1" s="277"/>
      <c r="AW1" s="277"/>
      <c r="AX1" s="277"/>
      <c r="AY1" s="277"/>
      <c r="AZ1" s="277"/>
      <c r="BA1" s="277"/>
    </row>
    <row r="2" spans="1:53" ht="15.75" x14ac:dyDescent="0.5">
      <c r="A2" s="26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75"/>
      <c r="AE2" s="275"/>
      <c r="AF2" s="275"/>
      <c r="AG2" s="275"/>
      <c r="AH2" s="277"/>
      <c r="AI2" s="277"/>
      <c r="AJ2" s="277"/>
      <c r="AK2" s="277"/>
      <c r="AL2" s="277"/>
      <c r="AM2" s="277"/>
      <c r="AN2" s="277"/>
      <c r="AO2" s="277"/>
      <c r="AP2" s="277"/>
      <c r="AQ2" s="277"/>
      <c r="AR2" s="277"/>
      <c r="AS2" s="277"/>
      <c r="AT2" s="277"/>
      <c r="AU2" s="277"/>
      <c r="AV2" s="277"/>
      <c r="AW2" s="277"/>
      <c r="AX2" s="277"/>
      <c r="AY2" s="277"/>
      <c r="AZ2" s="277"/>
      <c r="BA2" s="277"/>
    </row>
    <row r="3" spans="1:53" x14ac:dyDescent="0.45">
      <c r="A3" s="26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263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65" thickBot="1" x14ac:dyDescent="0.5">
      <c r="A5" s="26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262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263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263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263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263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263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45">
      <c r="A14" s="263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45">
      <c r="A15" s="264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45">
      <c r="D16" s="5"/>
      <c r="E16" s="5"/>
      <c r="F16" s="5"/>
      <c r="G16" s="5"/>
      <c r="I16" s="5"/>
      <c r="J16" s="98"/>
      <c r="K16" s="5"/>
    </row>
    <row r="17" spans="1:11" x14ac:dyDescent="0.45">
      <c r="A17" s="259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260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260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260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260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260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260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261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262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45">
      <c r="A28" s="263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264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45">
      <c r="A34" s="259" t="s">
        <v>132</v>
      </c>
      <c r="B34" s="271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45">
      <c r="A35" s="260"/>
      <c r="B35" s="272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260"/>
      <c r="B36" s="272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260"/>
      <c r="B37" s="272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260"/>
      <c r="B38" s="272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260"/>
      <c r="B39" s="272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260"/>
      <c r="B40" s="272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260"/>
      <c r="B41" s="272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260"/>
      <c r="B42" s="272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260"/>
      <c r="B43" s="272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260"/>
      <c r="B44" s="272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260"/>
      <c r="B45" s="272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260"/>
      <c r="B46" s="272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260"/>
      <c r="B47" s="272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260"/>
      <c r="B48" s="272"/>
      <c r="C48" s="7" t="s">
        <v>144</v>
      </c>
      <c r="D48" s="7" t="s">
        <v>123</v>
      </c>
      <c r="E48" s="11">
        <v>2.48E-3</v>
      </c>
    </row>
    <row r="49" spans="1:7" x14ac:dyDescent="0.45">
      <c r="A49" s="260"/>
      <c r="B49" s="272"/>
      <c r="C49" s="7" t="s">
        <v>145</v>
      </c>
      <c r="D49" s="7" t="s">
        <v>123</v>
      </c>
      <c r="E49" s="11">
        <v>3.47E-3</v>
      </c>
    </row>
    <row r="50" spans="1:7" x14ac:dyDescent="0.45">
      <c r="A50" s="260"/>
      <c r="B50" s="272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260"/>
      <c r="B51" s="272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260"/>
      <c r="B52" s="272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260"/>
      <c r="B53" s="272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260"/>
      <c r="B54" s="272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260"/>
      <c r="B55" s="272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260"/>
      <c r="B56" s="272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261"/>
      <c r="B57" s="273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265" t="s">
        <v>155</v>
      </c>
      <c r="B59" s="274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45">
      <c r="A60" s="266"/>
      <c r="B60" s="269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45">
      <c r="A61" s="266"/>
      <c r="B61" s="269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45">
      <c r="A62" s="266"/>
      <c r="B62" s="269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45">
      <c r="A63" s="266"/>
      <c r="B63" s="269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45">
      <c r="A64" s="266"/>
      <c r="B64" s="269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45">
      <c r="A65" s="266"/>
      <c r="B65" s="269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45">
      <c r="A66" s="266"/>
      <c r="B66" s="269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45">
      <c r="A67" s="266"/>
      <c r="B67" s="269"/>
      <c r="C67" s="7" t="s">
        <v>145</v>
      </c>
      <c r="D67" s="7" t="s">
        <v>123</v>
      </c>
      <c r="E67" s="108">
        <v>3.63E-3</v>
      </c>
    </row>
    <row r="68" spans="1:7" x14ac:dyDescent="0.45">
      <c r="A68" s="266"/>
      <c r="B68" s="269"/>
      <c r="C68" s="7" t="s">
        <v>146</v>
      </c>
      <c r="D68" s="7" t="s">
        <v>123</v>
      </c>
      <c r="E68" s="108">
        <v>3.1900000000000001E-3</v>
      </c>
    </row>
    <row r="69" spans="1:7" x14ac:dyDescent="0.45">
      <c r="A69" s="266"/>
      <c r="B69" s="269"/>
      <c r="C69" s="7" t="s">
        <v>163</v>
      </c>
      <c r="D69" s="7" t="s">
        <v>123</v>
      </c>
      <c r="E69" s="108">
        <v>2.5300000000000001E-3</v>
      </c>
    </row>
    <row r="70" spans="1:7" x14ac:dyDescent="0.45">
      <c r="A70" s="266"/>
      <c r="B70" s="269"/>
      <c r="C70" s="7" t="s">
        <v>164</v>
      </c>
      <c r="D70" s="7" t="s">
        <v>123</v>
      </c>
      <c r="E70" s="108">
        <v>4.0200000000000001E-3</v>
      </c>
    </row>
    <row r="71" spans="1:7" x14ac:dyDescent="0.45">
      <c r="A71" s="266"/>
      <c r="B71" s="269"/>
      <c r="C71" s="7" t="s">
        <v>165</v>
      </c>
      <c r="D71" s="7" t="s">
        <v>123</v>
      </c>
      <c r="E71" s="108">
        <v>4.5500000000000002E-3</v>
      </c>
    </row>
    <row r="72" spans="1:7" x14ac:dyDescent="0.45">
      <c r="A72" s="266"/>
      <c r="B72" s="269"/>
      <c r="C72" s="7" t="s">
        <v>140</v>
      </c>
      <c r="D72" s="7" t="s">
        <v>123</v>
      </c>
      <c r="E72" s="108">
        <v>3.0000000000000001E-3</v>
      </c>
    </row>
    <row r="73" spans="1:7" x14ac:dyDescent="0.45">
      <c r="A73" s="266"/>
      <c r="B73" s="269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45">
      <c r="A74" s="266"/>
      <c r="B74" s="269"/>
      <c r="C74" s="7" t="s">
        <v>168</v>
      </c>
      <c r="D74" s="7" t="s">
        <v>123</v>
      </c>
      <c r="E74" s="108">
        <v>3.81E-3</v>
      </c>
    </row>
    <row r="75" spans="1:7" x14ac:dyDescent="0.45">
      <c r="A75" s="266"/>
      <c r="B75" s="269"/>
      <c r="C75" s="7" t="s">
        <v>169</v>
      </c>
      <c r="D75" s="7" t="s">
        <v>123</v>
      </c>
      <c r="E75" s="108">
        <v>3.81E-3</v>
      </c>
    </row>
    <row r="76" spans="1:7" x14ac:dyDescent="0.45">
      <c r="A76" s="266"/>
      <c r="B76" s="269"/>
      <c r="C76" s="7" t="s">
        <v>170</v>
      </c>
      <c r="D76" s="7" t="s">
        <v>123</v>
      </c>
      <c r="E76" s="108">
        <v>4.5900000000000003E-3</v>
      </c>
    </row>
    <row r="77" spans="1:7" x14ac:dyDescent="0.45">
      <c r="A77" s="266"/>
      <c r="B77" s="269"/>
      <c r="C77" s="7" t="s">
        <v>171</v>
      </c>
      <c r="D77" s="7" t="s">
        <v>123</v>
      </c>
      <c r="E77" s="108">
        <v>7.3699999999999998E-3</v>
      </c>
    </row>
    <row r="78" spans="1:7" x14ac:dyDescent="0.45">
      <c r="A78" s="266"/>
      <c r="B78" s="269"/>
      <c r="C78" s="7" t="s">
        <v>172</v>
      </c>
      <c r="D78" s="7" t="s">
        <v>123</v>
      </c>
      <c r="E78" s="108">
        <v>8.3300000000000006E-3</v>
      </c>
    </row>
    <row r="79" spans="1:7" x14ac:dyDescent="0.45">
      <c r="A79" s="266"/>
      <c r="B79" s="269"/>
      <c r="C79" s="7" t="s">
        <v>140</v>
      </c>
      <c r="D79" s="7" t="s">
        <v>123</v>
      </c>
      <c r="E79" s="108">
        <v>3.65E-3</v>
      </c>
    </row>
    <row r="80" spans="1:7" x14ac:dyDescent="0.45">
      <c r="A80" s="266"/>
      <c r="B80" s="269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45">
      <c r="A81" s="266"/>
      <c r="B81" s="269"/>
      <c r="C81" s="7" t="s">
        <v>175</v>
      </c>
      <c r="D81" s="7" t="s">
        <v>123</v>
      </c>
      <c r="E81" s="108">
        <v>1.3220000000000001E-2</v>
      </c>
    </row>
    <row r="82" spans="1:5" x14ac:dyDescent="0.45">
      <c r="A82" s="266"/>
      <c r="B82" s="269"/>
      <c r="C82" s="7" t="s">
        <v>140</v>
      </c>
      <c r="D82" s="7" t="s">
        <v>123</v>
      </c>
      <c r="E82" s="108">
        <v>8.7299999999999999E-3</v>
      </c>
    </row>
    <row r="83" spans="1:5" x14ac:dyDescent="0.45">
      <c r="A83" s="266"/>
      <c r="B83" s="269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45">
      <c r="A84" s="266"/>
      <c r="B84" s="269"/>
      <c r="C84" s="7" t="s">
        <v>178</v>
      </c>
      <c r="D84" s="7" t="s">
        <v>123</v>
      </c>
      <c r="E84" s="108">
        <v>1.384E-2</v>
      </c>
    </row>
    <row r="85" spans="1:5" ht="14.65" thickBot="1" x14ac:dyDescent="0.5">
      <c r="A85" s="267"/>
      <c r="B85" s="270"/>
      <c r="C85" s="109" t="s">
        <v>140</v>
      </c>
      <c r="D85" s="109" t="s">
        <v>123</v>
      </c>
      <c r="E85" s="110">
        <v>1.17E-2</v>
      </c>
    </row>
    <row r="86" spans="1:5" x14ac:dyDescent="0.45">
      <c r="A86" s="105"/>
      <c r="B86" s="19"/>
      <c r="C86" s="7"/>
      <c r="D86" s="7"/>
      <c r="E86" s="7"/>
    </row>
    <row r="87" spans="1:5" x14ac:dyDescent="0.45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50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2" t="s">
        <v>196</v>
      </c>
      <c r="B1" s="112" t="s">
        <v>197</v>
      </c>
      <c r="C1" s="113"/>
    </row>
    <row r="2" spans="1:3" x14ac:dyDescent="0.45">
      <c r="A2" s="121" t="s">
        <v>198</v>
      </c>
      <c r="B2" s="123">
        <v>2.1800000000000002</v>
      </c>
      <c r="C2" s="279"/>
    </row>
    <row r="3" spans="1:3" x14ac:dyDescent="0.45">
      <c r="A3" s="121" t="s">
        <v>199</v>
      </c>
      <c r="B3" s="123">
        <v>2.7</v>
      </c>
      <c r="C3" s="279"/>
    </row>
    <row r="4" spans="1:3" x14ac:dyDescent="0.45">
      <c r="A4" s="121" t="s">
        <v>200</v>
      </c>
      <c r="B4" s="123">
        <v>5.4</v>
      </c>
      <c r="C4" s="279"/>
    </row>
    <row r="5" spans="1:3" x14ac:dyDescent="0.45">
      <c r="A5" s="121" t="s">
        <v>201</v>
      </c>
      <c r="B5" s="123">
        <v>3.4</v>
      </c>
      <c r="C5" s="279"/>
    </row>
    <row r="6" spans="1:3" x14ac:dyDescent="0.45">
      <c r="A6" s="121" t="s">
        <v>202</v>
      </c>
      <c r="B6" s="123">
        <v>1.8</v>
      </c>
      <c r="C6" s="279"/>
    </row>
    <row r="7" spans="1:3" ht="28.5" x14ac:dyDescent="0.45">
      <c r="A7" s="121" t="s">
        <v>203</v>
      </c>
      <c r="B7" s="126">
        <v>2.52</v>
      </c>
      <c r="C7" s="279"/>
    </row>
    <row r="8" spans="1:3" x14ac:dyDescent="0.45">
      <c r="A8" s="122" t="s">
        <v>243</v>
      </c>
      <c r="B8" s="151">
        <v>7.5</v>
      </c>
      <c r="C8" s="279"/>
    </row>
    <row r="9" spans="1:3" x14ac:dyDescent="0.45">
      <c r="A9" s="121" t="s">
        <v>244</v>
      </c>
      <c r="B9" s="123">
        <v>15</v>
      </c>
      <c r="C9" s="279"/>
    </row>
    <row r="10" spans="1:3" x14ac:dyDescent="0.45">
      <c r="A10" s="125" t="s">
        <v>245</v>
      </c>
      <c r="B10" s="154">
        <v>15</v>
      </c>
      <c r="C10" s="279"/>
    </row>
    <row r="11" spans="1:3" x14ac:dyDescent="0.45">
      <c r="A11" s="125" t="s">
        <v>246</v>
      </c>
      <c r="B11" s="152">
        <v>22</v>
      </c>
      <c r="C11" s="279"/>
    </row>
    <row r="12" spans="1:3" ht="15.75" x14ac:dyDescent="0.5">
      <c r="A12" s="153" t="s">
        <v>247</v>
      </c>
      <c r="B12" s="152">
        <v>30</v>
      </c>
      <c r="C12" s="279"/>
    </row>
    <row r="13" spans="1:3" x14ac:dyDescent="0.45">
      <c r="A13" s="125"/>
      <c r="B13" s="152"/>
      <c r="C13" s="279"/>
    </row>
    <row r="14" spans="1:3" x14ac:dyDescent="0.45">
      <c r="A14" s="122"/>
      <c r="B14" s="151"/>
      <c r="C14" s="279"/>
    </row>
    <row r="15" spans="1:3" x14ac:dyDescent="0.45">
      <c r="A15" s="121"/>
      <c r="B15" s="123"/>
      <c r="C15" s="279"/>
    </row>
    <row r="16" spans="1:3" x14ac:dyDescent="0.45">
      <c r="A16" s="125"/>
      <c r="B16" s="152"/>
      <c r="C16" s="279"/>
    </row>
    <row r="17" spans="1:3" x14ac:dyDescent="0.45">
      <c r="A17" s="125"/>
      <c r="B17" s="118"/>
      <c r="C17" s="279"/>
    </row>
    <row r="18" spans="1:3" x14ac:dyDescent="0.45">
      <c r="A18" s="125"/>
      <c r="B18" s="118"/>
      <c r="C18" s="279"/>
    </row>
    <row r="19" spans="1:3" x14ac:dyDescent="0.45">
      <c r="A19" s="125"/>
      <c r="B19" s="118"/>
      <c r="C19" s="279"/>
    </row>
    <row r="20" spans="1:3" x14ac:dyDescent="0.45">
      <c r="A20" s="125"/>
      <c r="B20" s="118"/>
      <c r="C20" s="279"/>
    </row>
    <row r="21" spans="1:3" x14ac:dyDescent="0.45">
      <c r="A21" s="125"/>
      <c r="B21" s="118"/>
      <c r="C21" s="279"/>
    </row>
    <row r="22" spans="1:3" x14ac:dyDescent="0.45">
      <c r="A22" s="122"/>
      <c r="B22" s="124"/>
      <c r="C22" s="279"/>
    </row>
    <row r="23" spans="1:3" ht="14.25" customHeight="1" x14ac:dyDescent="0.45">
      <c r="A23" s="121"/>
      <c r="B23" s="116"/>
      <c r="C23" s="280"/>
    </row>
    <row r="24" spans="1:3" x14ac:dyDescent="0.45">
      <c r="A24" s="125"/>
      <c r="B24" s="118"/>
      <c r="C24" s="280"/>
    </row>
    <row r="25" spans="1:3" x14ac:dyDescent="0.45">
      <c r="A25" s="125"/>
      <c r="B25" s="118"/>
      <c r="C25" s="280"/>
    </row>
    <row r="26" spans="1:3" x14ac:dyDescent="0.45">
      <c r="A26" s="125"/>
      <c r="B26" s="118"/>
      <c r="C26" s="280"/>
    </row>
    <row r="27" spans="1:3" x14ac:dyDescent="0.45">
      <c r="A27" s="125"/>
      <c r="B27" s="118"/>
      <c r="C27" s="280"/>
    </row>
    <row r="28" spans="1:3" x14ac:dyDescent="0.45">
      <c r="A28" s="122"/>
      <c r="B28" s="124"/>
      <c r="C28" s="280"/>
    </row>
    <row r="29" spans="1:3" ht="28.5" customHeight="1" x14ac:dyDescent="0.45">
      <c r="A29" s="121"/>
      <c r="B29" s="142"/>
      <c r="C29" s="278"/>
    </row>
    <row r="30" spans="1:3" x14ac:dyDescent="0.45">
      <c r="A30" s="125"/>
      <c r="B30" s="143"/>
      <c r="C30" s="278"/>
    </row>
    <row r="31" spans="1:3" x14ac:dyDescent="0.45">
      <c r="A31" s="125"/>
      <c r="B31" s="143"/>
      <c r="C31" s="278"/>
    </row>
    <row r="32" spans="1:3" x14ac:dyDescent="0.45">
      <c r="A32" s="125"/>
      <c r="B32" s="143"/>
      <c r="C32" s="278"/>
    </row>
    <row r="33" spans="1:3" x14ac:dyDescent="0.45">
      <c r="A33" s="122"/>
      <c r="B33" s="144"/>
      <c r="C33" s="278"/>
    </row>
    <row r="34" spans="1:3" x14ac:dyDescent="0.45">
      <c r="A34" s="113"/>
      <c r="B34" s="113"/>
      <c r="C34" s="113"/>
    </row>
    <row r="35" spans="1:3" x14ac:dyDescent="0.45">
      <c r="A35" s="113"/>
      <c r="B35" s="113"/>
      <c r="C35" s="113"/>
    </row>
    <row r="36" spans="1:3" x14ac:dyDescent="0.45">
      <c r="A36" s="113"/>
      <c r="B36" s="113"/>
      <c r="C36" s="113"/>
    </row>
    <row r="37" spans="1:3" x14ac:dyDescent="0.45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B3" sqref="A2:B3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45">
      <c r="A2" s="145" t="s">
        <v>205</v>
      </c>
      <c r="B2" s="123">
        <v>0.25600000000000001</v>
      </c>
      <c r="C2" s="282"/>
      <c r="D2" s="282"/>
      <c r="E2" s="285"/>
      <c r="F2" s="285"/>
      <c r="G2" s="285"/>
      <c r="H2" s="285"/>
      <c r="I2" s="281"/>
    </row>
    <row r="3" spans="1:9" x14ac:dyDescent="0.45">
      <c r="A3" s="111" t="s">
        <v>220</v>
      </c>
      <c r="B3" s="111">
        <v>0.36099999999999999</v>
      </c>
      <c r="C3" s="283"/>
      <c r="D3" s="283"/>
      <c r="E3" s="286"/>
      <c r="F3" s="286"/>
      <c r="G3" s="286"/>
      <c r="H3" s="286"/>
      <c r="I3" s="281"/>
    </row>
    <row r="4" spans="1:9" ht="14.25" customHeight="1" x14ac:dyDescent="0.45">
      <c r="A4" s="146"/>
      <c r="B4" s="118"/>
      <c r="C4" s="283"/>
      <c r="D4" s="283"/>
      <c r="E4" s="286"/>
      <c r="F4" s="286"/>
      <c r="G4" s="286"/>
      <c r="H4" s="286"/>
      <c r="I4" s="281"/>
    </row>
    <row r="5" spans="1:9" ht="14.25" customHeight="1" x14ac:dyDescent="0.45">
      <c r="A5" s="146"/>
      <c r="B5" s="118"/>
      <c r="C5" s="283"/>
      <c r="D5" s="283"/>
      <c r="E5" s="286"/>
      <c r="F5" s="286"/>
      <c r="G5" s="286"/>
      <c r="H5" s="286"/>
      <c r="I5" s="281"/>
    </row>
    <row r="6" spans="1:9" ht="14.25" customHeight="1" x14ac:dyDescent="0.45">
      <c r="A6" s="146"/>
      <c r="B6" s="118"/>
      <c r="C6" s="283"/>
      <c r="D6" s="283"/>
      <c r="E6" s="286"/>
      <c r="F6" s="286"/>
      <c r="G6" s="286"/>
      <c r="H6" s="286"/>
      <c r="I6" s="281"/>
    </row>
    <row r="7" spans="1:9" ht="14.25" customHeight="1" x14ac:dyDescent="0.45">
      <c r="A7" s="146"/>
      <c r="B7" s="118"/>
      <c r="C7" s="283"/>
      <c r="D7" s="283"/>
      <c r="E7" s="286"/>
      <c r="F7" s="286"/>
      <c r="G7" s="286"/>
      <c r="H7" s="286"/>
      <c r="I7" s="281"/>
    </row>
    <row r="8" spans="1:9" ht="14.25" customHeight="1" x14ac:dyDescent="0.45">
      <c r="A8" s="146"/>
      <c r="B8" s="118"/>
      <c r="C8" s="283"/>
      <c r="D8" s="283"/>
      <c r="E8" s="286"/>
      <c r="F8" s="286"/>
      <c r="G8" s="286"/>
      <c r="H8" s="286"/>
      <c r="I8" s="281"/>
    </row>
    <row r="9" spans="1:9" ht="14.25" customHeight="1" x14ac:dyDescent="0.45">
      <c r="A9" s="147"/>
      <c r="B9" s="124"/>
      <c r="C9" s="284"/>
      <c r="D9" s="284"/>
      <c r="E9" s="287"/>
      <c r="F9" s="287"/>
      <c r="G9" s="287"/>
      <c r="H9" s="287"/>
      <c r="I9" s="281"/>
    </row>
    <row r="10" spans="1:9" x14ac:dyDescent="0.45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45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45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45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45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45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45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45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45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45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45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25" x14ac:dyDescent="0.45"/>
  <cols>
    <col min="1" max="1" width="22.19921875" customWidth="1"/>
  </cols>
  <sheetData>
    <row r="1" spans="1:1" x14ac:dyDescent="0.45">
      <c r="A1" s="1" t="s">
        <v>612</v>
      </c>
    </row>
    <row r="2" spans="1:1" x14ac:dyDescent="0.45">
      <c r="A2" s="5" t="s">
        <v>613</v>
      </c>
    </row>
    <row r="3" spans="1:1" x14ac:dyDescent="0.45">
      <c r="A3" s="5" t="s">
        <v>614</v>
      </c>
    </row>
    <row r="4" spans="1:1" x14ac:dyDescent="0.45">
      <c r="A4" s="5" t="s">
        <v>615</v>
      </c>
    </row>
    <row r="5" spans="1:1" x14ac:dyDescent="0.45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607</v>
      </c>
    </row>
    <row r="2" spans="1:1" x14ac:dyDescent="0.45">
      <c r="A2" s="5" t="s">
        <v>608</v>
      </c>
    </row>
    <row r="3" spans="1:1" x14ac:dyDescent="0.45">
      <c r="A3" s="5" t="s">
        <v>609</v>
      </c>
    </row>
    <row r="4" spans="1:1" x14ac:dyDescent="0.45">
      <c r="A4" s="5" t="s">
        <v>610</v>
      </c>
    </row>
    <row r="5" spans="1:1" x14ac:dyDescent="0.45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602</v>
      </c>
    </row>
    <row r="2" spans="1:1" x14ac:dyDescent="0.45">
      <c r="A2" s="5" t="s">
        <v>603</v>
      </c>
    </row>
    <row r="3" spans="1:1" x14ac:dyDescent="0.45">
      <c r="A3" s="5" t="s">
        <v>604</v>
      </c>
    </row>
    <row r="4" spans="1:1" x14ac:dyDescent="0.45">
      <c r="A4" s="5" t="s">
        <v>605</v>
      </c>
    </row>
    <row r="5" spans="1:1" x14ac:dyDescent="0.45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25" x14ac:dyDescent="0.45"/>
  <cols>
    <col min="1" max="1" width="21.33203125" customWidth="1"/>
  </cols>
  <sheetData>
    <row r="1" spans="1:1" x14ac:dyDescent="0.45">
      <c r="A1" s="1" t="s">
        <v>597</v>
      </c>
    </row>
    <row r="2" spans="1:1" x14ac:dyDescent="0.45">
      <c r="A2" s="5" t="s">
        <v>598</v>
      </c>
    </row>
    <row r="3" spans="1:1" x14ac:dyDescent="0.45">
      <c r="A3" s="5" t="s">
        <v>599</v>
      </c>
    </row>
    <row r="4" spans="1:1" x14ac:dyDescent="0.45">
      <c r="A4" s="5" t="s">
        <v>600</v>
      </c>
    </row>
    <row r="5" spans="1:1" x14ac:dyDescent="0.45">
      <c r="A5" s="5" t="s">
        <v>601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E4" sqref="E4"/>
    </sheetView>
  </sheetViews>
  <sheetFormatPr defaultRowHeight="14.25" x14ac:dyDescent="0.45"/>
  <cols>
    <col min="1" max="1" width="17.53125" customWidth="1"/>
    <col min="3" max="3" width="19.53125" customWidth="1"/>
  </cols>
  <sheetData>
    <row r="1" spans="1:3" x14ac:dyDescent="0.45">
      <c r="A1" s="161" t="s">
        <v>617</v>
      </c>
      <c r="C1" s="161" t="s">
        <v>1132</v>
      </c>
    </row>
    <row r="2" spans="1:3" x14ac:dyDescent="0.45">
      <c r="A2" s="181" t="s">
        <v>618</v>
      </c>
      <c r="C2" s="181" t="s">
        <v>1133</v>
      </c>
    </row>
    <row r="3" spans="1:3" x14ac:dyDescent="0.45">
      <c r="A3" s="181" t="s">
        <v>619</v>
      </c>
      <c r="C3" s="181" t="s">
        <v>1134</v>
      </c>
    </row>
    <row r="4" spans="1:3" x14ac:dyDescent="0.45">
      <c r="A4" s="181" t="s">
        <v>620</v>
      </c>
      <c r="C4" s="181" t="s">
        <v>1135</v>
      </c>
    </row>
    <row r="5" spans="1:3" x14ac:dyDescent="0.45">
      <c r="A5" s="181" t="s">
        <v>621</v>
      </c>
      <c r="C5" s="181"/>
    </row>
    <row r="6" spans="1:3" ht="28.5" x14ac:dyDescent="0.45">
      <c r="A6" s="181" t="s">
        <v>622</v>
      </c>
      <c r="C6" s="181"/>
    </row>
    <row r="7" spans="1:3" x14ac:dyDescent="0.45">
      <c r="A7" s="181" t="s">
        <v>623</v>
      </c>
      <c r="C7" s="181"/>
    </row>
    <row r="8" spans="1:3" x14ac:dyDescent="0.45">
      <c r="A8" s="181" t="s">
        <v>624</v>
      </c>
      <c r="C8" s="181"/>
    </row>
    <row r="9" spans="1:3" x14ac:dyDescent="0.45">
      <c r="A9" s="181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E15" sqref="E15"/>
    </sheetView>
  </sheetViews>
  <sheetFormatPr defaultRowHeight="14.25" x14ac:dyDescent="0.45"/>
  <cols>
    <col min="1" max="1" width="16" customWidth="1"/>
    <col min="2" max="2" width="21" customWidth="1"/>
    <col min="3" max="3" width="14.33203125" customWidth="1"/>
    <col min="5" max="5" width="16.53125" customWidth="1"/>
  </cols>
  <sheetData>
    <row r="1" spans="1:5" x14ac:dyDescent="0.45">
      <c r="A1" s="162" t="s">
        <v>626</v>
      </c>
      <c r="B1" s="162" t="s">
        <v>627</v>
      </c>
      <c r="C1" s="162" t="s">
        <v>628</v>
      </c>
      <c r="D1" s="233" t="s">
        <v>597</v>
      </c>
      <c r="E1" s="233" t="s">
        <v>1065</v>
      </c>
    </row>
    <row r="2" spans="1:5" x14ac:dyDescent="0.45">
      <c r="A2" s="164" t="s">
        <v>629</v>
      </c>
      <c r="B2" s="177">
        <v>15</v>
      </c>
      <c r="C2" s="167" t="s">
        <v>630</v>
      </c>
    </row>
    <row r="3" spans="1:5" x14ac:dyDescent="0.45">
      <c r="A3" s="164" t="s">
        <v>631</v>
      </c>
      <c r="B3" s="177">
        <v>15</v>
      </c>
      <c r="C3" s="165" t="s">
        <v>630</v>
      </c>
    </row>
    <row r="4" spans="1:5" x14ac:dyDescent="0.45">
      <c r="A4" s="164" t="s">
        <v>632</v>
      </c>
      <c r="B4" s="177">
        <v>18.5</v>
      </c>
      <c r="C4" s="165" t="s">
        <v>630</v>
      </c>
    </row>
    <row r="5" spans="1:5" x14ac:dyDescent="0.45">
      <c r="A5" s="164" t="s">
        <v>633</v>
      </c>
      <c r="B5" s="177">
        <v>18.5</v>
      </c>
      <c r="C5" s="165" t="s">
        <v>630</v>
      </c>
    </row>
    <row r="6" spans="1:5" x14ac:dyDescent="0.45">
      <c r="A6" s="164" t="s">
        <v>634</v>
      </c>
      <c r="B6" s="177">
        <v>18.5</v>
      </c>
      <c r="C6" s="165" t="s">
        <v>630</v>
      </c>
    </row>
    <row r="7" spans="1:5" x14ac:dyDescent="0.45">
      <c r="A7" s="164" t="s">
        <v>635</v>
      </c>
      <c r="B7" s="177">
        <v>18.5</v>
      </c>
      <c r="C7" s="165" t="s">
        <v>630</v>
      </c>
    </row>
    <row r="8" spans="1:5" x14ac:dyDescent="0.45">
      <c r="A8" s="164" t="s">
        <v>636</v>
      </c>
      <c r="B8" s="177">
        <v>18.5</v>
      </c>
      <c r="C8" s="165" t="s">
        <v>630</v>
      </c>
    </row>
    <row r="9" spans="1:5" x14ac:dyDescent="0.45">
      <c r="A9" s="164" t="s">
        <v>637</v>
      </c>
      <c r="B9" s="177">
        <v>18.5</v>
      </c>
      <c r="C9" s="165" t="s">
        <v>630</v>
      </c>
    </row>
    <row r="10" spans="1:5" x14ac:dyDescent="0.45">
      <c r="A10" s="164" t="s">
        <v>638</v>
      </c>
      <c r="B10" s="177">
        <v>18.5</v>
      </c>
      <c r="C10" s="165" t="s">
        <v>630</v>
      </c>
    </row>
    <row r="11" spans="1:5" x14ac:dyDescent="0.45">
      <c r="A11" s="164" t="s">
        <v>639</v>
      </c>
      <c r="B11" s="177">
        <v>18.5</v>
      </c>
      <c r="C11" s="165" t="s">
        <v>630</v>
      </c>
    </row>
    <row r="12" spans="1:5" x14ac:dyDescent="0.45">
      <c r="A12" s="164" t="s">
        <v>640</v>
      </c>
      <c r="B12" s="177">
        <v>18.5</v>
      </c>
      <c r="C12" s="165" t="s">
        <v>630</v>
      </c>
    </row>
    <row r="13" spans="1:5" x14ac:dyDescent="0.45">
      <c r="A13" s="164" t="s">
        <v>641</v>
      </c>
      <c r="B13" s="177">
        <v>18.5</v>
      </c>
      <c r="C13" s="165" t="s">
        <v>630</v>
      </c>
    </row>
    <row r="14" spans="1:5" x14ac:dyDescent="0.45">
      <c r="A14" s="164" t="s">
        <v>642</v>
      </c>
      <c r="B14" s="177">
        <v>25</v>
      </c>
      <c r="C14" s="165" t="s">
        <v>630</v>
      </c>
    </row>
    <row r="15" spans="1:5" x14ac:dyDescent="0.45">
      <c r="A15" s="164" t="s">
        <v>643</v>
      </c>
      <c r="B15" s="177">
        <v>25</v>
      </c>
      <c r="C15" s="165" t="s">
        <v>630</v>
      </c>
    </row>
    <row r="16" spans="1:5" x14ac:dyDescent="0.45">
      <c r="A16" s="164" t="s">
        <v>644</v>
      </c>
      <c r="B16" s="177">
        <v>18.5</v>
      </c>
      <c r="C16" s="165" t="s">
        <v>630</v>
      </c>
    </row>
    <row r="17" spans="1:3" x14ac:dyDescent="0.45">
      <c r="A17" s="164" t="s">
        <v>645</v>
      </c>
      <c r="B17" s="177">
        <v>18.5</v>
      </c>
      <c r="C17" s="165" t="s">
        <v>630</v>
      </c>
    </row>
    <row r="18" spans="1:3" x14ac:dyDescent="0.45">
      <c r="A18" s="164" t="s">
        <v>646</v>
      </c>
      <c r="B18" s="165" t="s">
        <v>647</v>
      </c>
      <c r="C18" s="165" t="s">
        <v>630</v>
      </c>
    </row>
    <row r="19" spans="1:3" x14ac:dyDescent="0.45">
      <c r="A19" s="164" t="s">
        <v>648</v>
      </c>
      <c r="B19" s="165" t="s">
        <v>1201</v>
      </c>
      <c r="C19" s="165" t="s">
        <v>630</v>
      </c>
    </row>
    <row r="20" spans="1:3" x14ac:dyDescent="0.45">
      <c r="A20" s="164" t="s">
        <v>649</v>
      </c>
      <c r="B20" s="165" t="s">
        <v>1201</v>
      </c>
      <c r="C20" s="165" t="s">
        <v>630</v>
      </c>
    </row>
    <row r="21" spans="1:3" x14ac:dyDescent="0.45">
      <c r="A21" s="164" t="s">
        <v>650</v>
      </c>
      <c r="B21" s="165" t="s">
        <v>1202</v>
      </c>
      <c r="C21" s="165" t="s">
        <v>630</v>
      </c>
    </row>
    <row r="22" spans="1:3" x14ac:dyDescent="0.45">
      <c r="A22" s="164" t="s">
        <v>651</v>
      </c>
      <c r="B22" s="177">
        <v>22</v>
      </c>
      <c r="C22" s="165" t="s">
        <v>630</v>
      </c>
    </row>
    <row r="23" spans="1:3" x14ac:dyDescent="0.45">
      <c r="A23" s="164" t="s">
        <v>652</v>
      </c>
      <c r="B23" s="177">
        <v>22</v>
      </c>
      <c r="C23" s="165" t="s">
        <v>630</v>
      </c>
    </row>
    <row r="24" spans="1:3" x14ac:dyDescent="0.45">
      <c r="A24" s="164" t="s">
        <v>653</v>
      </c>
      <c r="B24" s="165" t="s">
        <v>654</v>
      </c>
      <c r="C24" s="165" t="s">
        <v>630</v>
      </c>
    </row>
    <row r="25" spans="1:3" x14ac:dyDescent="0.45">
      <c r="A25" s="164" t="s">
        <v>655</v>
      </c>
      <c r="B25" s="166" t="s">
        <v>654</v>
      </c>
      <c r="C25" s="166" t="s">
        <v>630</v>
      </c>
    </row>
    <row r="26" spans="1:3" x14ac:dyDescent="0.45">
      <c r="A26" s="164" t="s">
        <v>656</v>
      </c>
      <c r="B26" s="165" t="s">
        <v>1201</v>
      </c>
      <c r="C26" s="165" t="s">
        <v>630</v>
      </c>
    </row>
    <row r="27" spans="1:3" x14ac:dyDescent="0.45">
      <c r="A27" s="164" t="s">
        <v>657</v>
      </c>
      <c r="B27" s="177">
        <v>25</v>
      </c>
      <c r="C27" s="165" t="s">
        <v>630</v>
      </c>
    </row>
    <row r="28" spans="1:3" x14ac:dyDescent="0.45">
      <c r="A28" s="164" t="s">
        <v>658</v>
      </c>
      <c r="B28" s="177">
        <v>25</v>
      </c>
      <c r="C28" s="165" t="s">
        <v>630</v>
      </c>
    </row>
    <row r="29" spans="1:3" x14ac:dyDescent="0.45">
      <c r="A29" s="164" t="s">
        <v>659</v>
      </c>
      <c r="B29" s="177">
        <v>25</v>
      </c>
      <c r="C29" s="165" t="s">
        <v>630</v>
      </c>
    </row>
    <row r="30" spans="1:3" x14ac:dyDescent="0.45">
      <c r="A30" s="164" t="s">
        <v>660</v>
      </c>
      <c r="B30" s="165" t="s">
        <v>1201</v>
      </c>
      <c r="C30" s="165" t="s">
        <v>630</v>
      </c>
    </row>
    <row r="31" spans="1:3" x14ac:dyDescent="0.45">
      <c r="A31" s="164" t="s">
        <v>661</v>
      </c>
      <c r="B31" s="177">
        <v>25</v>
      </c>
      <c r="C31" s="165" t="s">
        <v>630</v>
      </c>
    </row>
    <row r="32" spans="1:3" x14ac:dyDescent="0.45">
      <c r="A32" s="164" t="s">
        <v>662</v>
      </c>
      <c r="B32" s="177">
        <v>25</v>
      </c>
      <c r="C32" s="165" t="s">
        <v>630</v>
      </c>
    </row>
    <row r="33" spans="1:3" x14ac:dyDescent="0.45">
      <c r="A33" s="164" t="s">
        <v>663</v>
      </c>
      <c r="B33" s="177">
        <v>25</v>
      </c>
      <c r="C33" s="165" t="s">
        <v>630</v>
      </c>
    </row>
    <row r="34" spans="1:3" x14ac:dyDescent="0.45">
      <c r="A34" s="164" t="s">
        <v>664</v>
      </c>
      <c r="B34" s="165" t="s">
        <v>665</v>
      </c>
      <c r="C34" s="165" t="s">
        <v>630</v>
      </c>
    </row>
    <row r="35" spans="1:3" x14ac:dyDescent="0.45">
      <c r="A35" s="164" t="s">
        <v>666</v>
      </c>
      <c r="B35" s="165" t="s">
        <v>667</v>
      </c>
      <c r="C35" s="165" t="s">
        <v>630</v>
      </c>
    </row>
    <row r="36" spans="1:3" x14ac:dyDescent="0.45">
      <c r="A36" s="164" t="s">
        <v>668</v>
      </c>
      <c r="B36" s="255" t="s">
        <v>630</v>
      </c>
      <c r="C36" s="255" t="s">
        <v>630</v>
      </c>
    </row>
    <row r="37" spans="1:3" x14ac:dyDescent="0.45">
      <c r="A37" s="163" t="s">
        <v>669</v>
      </c>
      <c r="B37" s="169">
        <v>15</v>
      </c>
      <c r="C37" s="168" t="s">
        <v>630</v>
      </c>
    </row>
    <row r="38" spans="1:3" x14ac:dyDescent="0.45">
      <c r="A38" s="163" t="s">
        <v>670</v>
      </c>
      <c r="B38" s="169">
        <v>22</v>
      </c>
      <c r="C38" s="169" t="s">
        <v>630</v>
      </c>
    </row>
    <row r="39" spans="1:3" x14ac:dyDescent="0.45">
      <c r="A39" s="163" t="s">
        <v>671</v>
      </c>
      <c r="B39" s="169">
        <v>45</v>
      </c>
      <c r="C39" s="169" t="s">
        <v>630</v>
      </c>
    </row>
    <row r="40" spans="1:3" x14ac:dyDescent="0.45">
      <c r="A40" s="163" t="s">
        <v>672</v>
      </c>
      <c r="B40" s="169">
        <v>70</v>
      </c>
      <c r="C40" s="169" t="s">
        <v>630</v>
      </c>
    </row>
    <row r="41" spans="1:3" x14ac:dyDescent="0.45">
      <c r="A41" s="163" t="s">
        <v>673</v>
      </c>
      <c r="B41" s="169">
        <v>25</v>
      </c>
      <c r="C41" s="169" t="s">
        <v>630</v>
      </c>
    </row>
    <row r="42" spans="1:3" x14ac:dyDescent="0.45">
      <c r="A42" s="163" t="s">
        <v>674</v>
      </c>
      <c r="B42" s="169">
        <v>70</v>
      </c>
      <c r="C42" s="169" t="s">
        <v>630</v>
      </c>
    </row>
    <row r="43" spans="1:3" x14ac:dyDescent="0.45">
      <c r="A43" s="163" t="s">
        <v>675</v>
      </c>
      <c r="B43" s="169">
        <v>25</v>
      </c>
      <c r="C43" s="169" t="s">
        <v>630</v>
      </c>
    </row>
    <row r="44" spans="1:3" x14ac:dyDescent="0.45">
      <c r="A44" s="163" t="s">
        <v>676</v>
      </c>
      <c r="B44" s="169">
        <v>25</v>
      </c>
      <c r="C44" s="169" t="s">
        <v>630</v>
      </c>
    </row>
    <row r="45" spans="1:3" x14ac:dyDescent="0.45">
      <c r="A45" s="163" t="s">
        <v>677</v>
      </c>
      <c r="B45" s="169">
        <v>25</v>
      </c>
      <c r="C45" s="169" t="s">
        <v>630</v>
      </c>
    </row>
    <row r="46" spans="1:3" x14ac:dyDescent="0.45">
      <c r="A46" s="163" t="s">
        <v>678</v>
      </c>
      <c r="B46" s="169">
        <v>70</v>
      </c>
      <c r="C46" s="169" t="s">
        <v>630</v>
      </c>
    </row>
    <row r="47" spans="1:3" x14ac:dyDescent="0.45">
      <c r="A47" s="163" t="s">
        <v>679</v>
      </c>
      <c r="B47" s="169">
        <v>25</v>
      </c>
      <c r="C47" s="169" t="s">
        <v>630</v>
      </c>
    </row>
    <row r="48" spans="1:3" x14ac:dyDescent="0.45">
      <c r="A48" s="163" t="s">
        <v>680</v>
      </c>
      <c r="B48" s="169">
        <v>25</v>
      </c>
      <c r="C48" s="169" t="s">
        <v>630</v>
      </c>
    </row>
    <row r="49" spans="1:3" x14ac:dyDescent="0.45">
      <c r="A49" s="163" t="s">
        <v>681</v>
      </c>
      <c r="B49" s="169">
        <v>43</v>
      </c>
      <c r="C49" s="169" t="s">
        <v>630</v>
      </c>
    </row>
    <row r="50" spans="1:3" x14ac:dyDescent="0.45">
      <c r="A50" s="163" t="s">
        <v>682</v>
      </c>
      <c r="B50" s="169">
        <v>46</v>
      </c>
      <c r="C50" s="169" t="s">
        <v>630</v>
      </c>
    </row>
    <row r="51" spans="1:3" x14ac:dyDescent="0.45">
      <c r="A51" s="163" t="s">
        <v>683</v>
      </c>
      <c r="B51" s="169">
        <v>22</v>
      </c>
      <c r="C51" s="169" t="s">
        <v>630</v>
      </c>
    </row>
    <row r="52" spans="1:3" x14ac:dyDescent="0.45">
      <c r="A52" s="163" t="s">
        <v>684</v>
      </c>
      <c r="B52" s="169">
        <v>25</v>
      </c>
      <c r="C52" s="169" t="s">
        <v>630</v>
      </c>
    </row>
    <row r="53" spans="1:3" x14ac:dyDescent="0.45">
      <c r="A53" s="163" t="s">
        <v>685</v>
      </c>
      <c r="B53" s="169">
        <v>25</v>
      </c>
      <c r="C53" s="169" t="s">
        <v>630</v>
      </c>
    </row>
    <row r="54" spans="1:3" x14ac:dyDescent="0.45">
      <c r="A54" s="163" t="s">
        <v>686</v>
      </c>
      <c r="B54" s="169">
        <v>25</v>
      </c>
      <c r="C54" s="169" t="s">
        <v>630</v>
      </c>
    </row>
    <row r="55" spans="1:3" x14ac:dyDescent="0.45">
      <c r="A55" s="163" t="s">
        <v>687</v>
      </c>
      <c r="B55" s="169">
        <v>46</v>
      </c>
      <c r="C55" s="169" t="s">
        <v>630</v>
      </c>
    </row>
    <row r="56" spans="1:3" x14ac:dyDescent="0.45">
      <c r="A56" s="163" t="s">
        <v>688</v>
      </c>
      <c r="B56" s="169">
        <v>46</v>
      </c>
      <c r="C56" s="169" t="s">
        <v>630</v>
      </c>
    </row>
    <row r="57" spans="1:3" x14ac:dyDescent="0.45">
      <c r="A57" s="163" t="s">
        <v>689</v>
      </c>
      <c r="B57" s="169">
        <v>25</v>
      </c>
      <c r="C57" s="169" t="s">
        <v>630</v>
      </c>
    </row>
    <row r="58" spans="1:3" x14ac:dyDescent="0.45">
      <c r="A58" s="163" t="s">
        <v>690</v>
      </c>
      <c r="B58" s="168" t="s">
        <v>692</v>
      </c>
      <c r="C58" s="168" t="s">
        <v>630</v>
      </c>
    </row>
    <row r="59" spans="1:3" x14ac:dyDescent="0.45">
      <c r="A59" s="163" t="s">
        <v>691</v>
      </c>
      <c r="B59" s="168" t="s">
        <v>692</v>
      </c>
      <c r="C59" s="168" t="s">
        <v>630</v>
      </c>
    </row>
    <row r="60" spans="1:3" x14ac:dyDescent="0.45">
      <c r="A60" s="163" t="s">
        <v>693</v>
      </c>
      <c r="B60" s="168" t="s">
        <v>692</v>
      </c>
      <c r="C60" s="168" t="s">
        <v>630</v>
      </c>
    </row>
    <row r="61" spans="1:3" x14ac:dyDescent="0.45">
      <c r="A61" s="163" t="s">
        <v>694</v>
      </c>
      <c r="B61" s="168" t="s">
        <v>692</v>
      </c>
      <c r="C61" s="168" t="s">
        <v>630</v>
      </c>
    </row>
    <row r="62" spans="1:3" x14ac:dyDescent="0.45">
      <c r="A62" s="163" t="s">
        <v>695</v>
      </c>
      <c r="B62" s="168" t="s">
        <v>1207</v>
      </c>
      <c r="C62" s="168" t="s">
        <v>630</v>
      </c>
    </row>
    <row r="63" spans="1:3" x14ac:dyDescent="0.45">
      <c r="A63" s="163" t="s">
        <v>696</v>
      </c>
      <c r="B63" s="168" t="s">
        <v>692</v>
      </c>
      <c r="C63" s="168" t="s">
        <v>630</v>
      </c>
    </row>
    <row r="64" spans="1:3" x14ac:dyDescent="0.45">
      <c r="A64" s="163" t="s">
        <v>697</v>
      </c>
      <c r="B64" s="168" t="s">
        <v>692</v>
      </c>
      <c r="C64" s="168" t="s">
        <v>630</v>
      </c>
    </row>
    <row r="65" spans="1:3" x14ac:dyDescent="0.45">
      <c r="A65" s="163" t="s">
        <v>698</v>
      </c>
      <c r="B65" s="168" t="s">
        <v>692</v>
      </c>
      <c r="C65" s="168" t="s">
        <v>630</v>
      </c>
    </row>
    <row r="66" spans="1:3" x14ac:dyDescent="0.45">
      <c r="A66" s="163" t="s">
        <v>699</v>
      </c>
      <c r="B66" s="168" t="s">
        <v>692</v>
      </c>
      <c r="C66" s="168" t="s">
        <v>630</v>
      </c>
    </row>
    <row r="67" spans="1:3" x14ac:dyDescent="0.45">
      <c r="A67" s="163" t="s">
        <v>700</v>
      </c>
      <c r="B67" s="169">
        <v>22.5</v>
      </c>
      <c r="C67" s="168" t="s">
        <v>630</v>
      </c>
    </row>
    <row r="68" spans="1:3" x14ac:dyDescent="0.45">
      <c r="A68" s="163" t="s">
        <v>701</v>
      </c>
      <c r="B68" s="169">
        <v>37</v>
      </c>
      <c r="C68" s="168" t="s">
        <v>630</v>
      </c>
    </row>
    <row r="69" spans="1:3" x14ac:dyDescent="0.45">
      <c r="A69" s="163" t="s">
        <v>702</v>
      </c>
      <c r="B69" s="169">
        <v>37</v>
      </c>
      <c r="C69" s="168" t="s">
        <v>630</v>
      </c>
    </row>
    <row r="70" spans="1:3" x14ac:dyDescent="0.45">
      <c r="A70" s="175" t="s">
        <v>703</v>
      </c>
      <c r="B70" s="170" t="s">
        <v>647</v>
      </c>
      <c r="C70" s="170" t="s">
        <v>630</v>
      </c>
    </row>
    <row r="71" spans="1:3" x14ac:dyDescent="0.45">
      <c r="A71" s="175" t="s">
        <v>704</v>
      </c>
      <c r="B71" s="170" t="s">
        <v>1208</v>
      </c>
      <c r="C71" s="170" t="s">
        <v>630</v>
      </c>
    </row>
    <row r="72" spans="1:3" x14ac:dyDescent="0.45">
      <c r="A72" s="175" t="s">
        <v>705</v>
      </c>
      <c r="B72" s="170" t="s">
        <v>1208</v>
      </c>
      <c r="C72" s="170" t="s">
        <v>630</v>
      </c>
    </row>
    <row r="73" spans="1:3" x14ac:dyDescent="0.45">
      <c r="A73" s="176" t="s">
        <v>706</v>
      </c>
      <c r="B73" s="178">
        <v>7.5</v>
      </c>
      <c r="C73" s="171" t="s">
        <v>630</v>
      </c>
    </row>
    <row r="74" spans="1:3" x14ac:dyDescent="0.45">
      <c r="A74" s="176" t="s">
        <v>707</v>
      </c>
      <c r="B74" s="178">
        <v>11</v>
      </c>
      <c r="C74" s="171" t="s">
        <v>630</v>
      </c>
    </row>
    <row r="75" spans="1:3" x14ac:dyDescent="0.45">
      <c r="A75" s="176" t="s">
        <v>708</v>
      </c>
      <c r="B75" s="178">
        <v>15</v>
      </c>
      <c r="C75" s="171" t="s">
        <v>630</v>
      </c>
    </row>
    <row r="76" spans="1:3" x14ac:dyDescent="0.45">
      <c r="A76" s="176" t="s">
        <v>709</v>
      </c>
      <c r="B76" s="178">
        <v>11</v>
      </c>
      <c r="C76" s="171" t="s">
        <v>630</v>
      </c>
    </row>
    <row r="77" spans="1:3" x14ac:dyDescent="0.45">
      <c r="A77" s="176" t="s">
        <v>710</v>
      </c>
      <c r="B77" s="178">
        <v>7.5</v>
      </c>
      <c r="C77" s="171" t="s">
        <v>630</v>
      </c>
    </row>
    <row r="78" spans="1:3" x14ac:dyDescent="0.45">
      <c r="A78" s="176" t="s">
        <v>711</v>
      </c>
      <c r="B78" s="178">
        <v>15</v>
      </c>
      <c r="C78" s="171" t="s">
        <v>630</v>
      </c>
    </row>
    <row r="79" spans="1:3" x14ac:dyDescent="0.45">
      <c r="A79" s="176" t="s">
        <v>712</v>
      </c>
      <c r="B79" s="180" t="s">
        <v>1204</v>
      </c>
      <c r="C79" s="171" t="s">
        <v>630</v>
      </c>
    </row>
    <row r="80" spans="1:3" x14ac:dyDescent="0.45">
      <c r="A80" s="176" t="s">
        <v>713</v>
      </c>
      <c r="B80" s="180" t="s">
        <v>1204</v>
      </c>
      <c r="C80" s="171" t="s">
        <v>630</v>
      </c>
    </row>
    <row r="81" spans="1:3" x14ac:dyDescent="0.45">
      <c r="A81" s="176" t="s">
        <v>714</v>
      </c>
      <c r="B81" s="180" t="s">
        <v>1204</v>
      </c>
      <c r="C81" s="171" t="s">
        <v>630</v>
      </c>
    </row>
    <row r="82" spans="1:3" x14ac:dyDescent="0.45">
      <c r="A82" s="176" t="s">
        <v>715</v>
      </c>
      <c r="B82" s="171" t="s">
        <v>654</v>
      </c>
      <c r="C82" s="171" t="s">
        <v>630</v>
      </c>
    </row>
    <row r="83" spans="1:3" x14ac:dyDescent="0.45">
      <c r="A83" s="176" t="s">
        <v>716</v>
      </c>
      <c r="B83" s="171" t="s">
        <v>1203</v>
      </c>
      <c r="C83" s="171" t="s">
        <v>630</v>
      </c>
    </row>
    <row r="84" spans="1:3" x14ac:dyDescent="0.45">
      <c r="A84" s="176" t="s">
        <v>717</v>
      </c>
      <c r="B84" s="171" t="s">
        <v>1203</v>
      </c>
      <c r="C84" s="171" t="s">
        <v>630</v>
      </c>
    </row>
    <row r="85" spans="1:3" x14ac:dyDescent="0.45">
      <c r="A85" s="176" t="s">
        <v>718</v>
      </c>
      <c r="B85" s="171" t="s">
        <v>1203</v>
      </c>
      <c r="C85" s="171" t="s">
        <v>630</v>
      </c>
    </row>
    <row r="86" spans="1:3" x14ac:dyDescent="0.45">
      <c r="A86" s="176" t="s">
        <v>719</v>
      </c>
      <c r="B86" s="171" t="s">
        <v>1203</v>
      </c>
      <c r="C86" s="171" t="s">
        <v>630</v>
      </c>
    </row>
    <row r="87" spans="1:3" x14ac:dyDescent="0.45">
      <c r="A87" s="176" t="s">
        <v>720</v>
      </c>
      <c r="B87" s="171" t="s">
        <v>1203</v>
      </c>
      <c r="C87" s="171" t="s">
        <v>630</v>
      </c>
    </row>
    <row r="88" spans="1:3" x14ac:dyDescent="0.45">
      <c r="A88" s="176" t="s">
        <v>721</v>
      </c>
      <c r="B88" s="179" t="s">
        <v>1202</v>
      </c>
      <c r="C88" s="171" t="s">
        <v>630</v>
      </c>
    </row>
    <row r="89" spans="1:3" x14ac:dyDescent="0.45">
      <c r="A89" s="176" t="s">
        <v>722</v>
      </c>
      <c r="B89" s="171" t="s">
        <v>1202</v>
      </c>
      <c r="C89" s="179" t="s">
        <v>1206</v>
      </c>
    </row>
    <row r="90" spans="1:3" x14ac:dyDescent="0.45">
      <c r="A90" s="176" t="s">
        <v>723</v>
      </c>
      <c r="B90" s="171" t="s">
        <v>665</v>
      </c>
      <c r="C90" s="171" t="s">
        <v>1205</v>
      </c>
    </row>
    <row r="91" spans="1:3" x14ac:dyDescent="0.45">
      <c r="A91" s="174" t="s">
        <v>650</v>
      </c>
      <c r="B91" s="172">
        <v>18.5</v>
      </c>
      <c r="C91" s="172" t="s">
        <v>630</v>
      </c>
    </row>
    <row r="92" spans="1:3" x14ac:dyDescent="0.45">
      <c r="A92" s="174" t="s">
        <v>724</v>
      </c>
      <c r="B92" s="173">
        <v>17</v>
      </c>
      <c r="C92" s="173" t="s">
        <v>630</v>
      </c>
    </row>
    <row r="93" spans="1:3" x14ac:dyDescent="0.45">
      <c r="A93" s="174" t="s">
        <v>672</v>
      </c>
      <c r="B93" s="173">
        <v>70</v>
      </c>
      <c r="C93" s="173" t="s">
        <v>630</v>
      </c>
    </row>
    <row r="94" spans="1:3" x14ac:dyDescent="0.45">
      <c r="A94" s="174" t="s">
        <v>725</v>
      </c>
      <c r="B94" s="173">
        <v>70</v>
      </c>
      <c r="C94" s="173" t="s">
        <v>630</v>
      </c>
    </row>
    <row r="95" spans="1:3" x14ac:dyDescent="0.45">
      <c r="A95" s="174" t="s">
        <v>678</v>
      </c>
      <c r="B95" s="173">
        <v>70</v>
      </c>
      <c r="C95" s="173" t="s">
        <v>630</v>
      </c>
    </row>
    <row r="96" spans="1:3" x14ac:dyDescent="0.45">
      <c r="A96" s="174" t="s">
        <v>681</v>
      </c>
      <c r="B96" s="173">
        <v>43</v>
      </c>
      <c r="C96" s="173" t="s">
        <v>630</v>
      </c>
    </row>
    <row r="97" spans="1:3" x14ac:dyDescent="0.45">
      <c r="A97" s="174" t="s">
        <v>682</v>
      </c>
      <c r="B97" s="173">
        <v>46</v>
      </c>
      <c r="C97" s="173" t="s">
        <v>630</v>
      </c>
    </row>
    <row r="98" spans="1:3" x14ac:dyDescent="0.45">
      <c r="A98" s="174" t="s">
        <v>687</v>
      </c>
      <c r="B98" s="173">
        <v>46</v>
      </c>
      <c r="C98" s="173" t="s">
        <v>630</v>
      </c>
    </row>
    <row r="99" spans="1:3" x14ac:dyDescent="0.45">
      <c r="A99" s="174" t="s">
        <v>688</v>
      </c>
      <c r="B99" s="173">
        <v>46</v>
      </c>
      <c r="C99" s="173" t="s">
        <v>630</v>
      </c>
    </row>
    <row r="100" spans="1:3" x14ac:dyDescent="0.45">
      <c r="A100" s="174" t="s">
        <v>726</v>
      </c>
      <c r="B100" s="172" t="s">
        <v>1201</v>
      </c>
      <c r="C100" s="172" t="s">
        <v>630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G8" sqref="G8:G9"/>
    </sheetView>
  </sheetViews>
  <sheetFormatPr defaultRowHeight="14.25" x14ac:dyDescent="0.45"/>
  <cols>
    <col min="1" max="1" width="15.53125" customWidth="1"/>
    <col min="2" max="2" width="19.1328125" customWidth="1"/>
    <col min="3" max="3" width="18.1328125" customWidth="1"/>
  </cols>
  <sheetData>
    <row r="1" spans="1:5" ht="42.75" x14ac:dyDescent="0.45">
      <c r="A1" s="162" t="s">
        <v>626</v>
      </c>
      <c r="B1" s="162" t="s">
        <v>1195</v>
      </c>
      <c r="C1" s="162" t="s">
        <v>752</v>
      </c>
      <c r="D1" s="162" t="s">
        <v>1196</v>
      </c>
      <c r="E1" s="162" t="s">
        <v>1197</v>
      </c>
    </row>
    <row r="2" spans="1:5" x14ac:dyDescent="0.45">
      <c r="A2" s="182" t="s">
        <v>727</v>
      </c>
      <c r="B2" s="255" t="s">
        <v>630</v>
      </c>
      <c r="C2" s="255" t="s">
        <v>630</v>
      </c>
      <c r="D2" s="183" t="s">
        <v>630</v>
      </c>
      <c r="E2" s="183" t="s">
        <v>630</v>
      </c>
    </row>
    <row r="3" spans="1:5" x14ac:dyDescent="0.45">
      <c r="A3" s="182" t="s">
        <v>728</v>
      </c>
      <c r="B3" s="183">
        <v>1.8</v>
      </c>
      <c r="C3" s="165" t="s">
        <v>630</v>
      </c>
      <c r="D3" s="183" t="s">
        <v>630</v>
      </c>
      <c r="E3" s="183" t="s">
        <v>630</v>
      </c>
    </row>
    <row r="4" spans="1:5" x14ac:dyDescent="0.45">
      <c r="A4" s="182" t="s">
        <v>729</v>
      </c>
      <c r="B4" s="165" t="s">
        <v>1198</v>
      </c>
      <c r="C4" s="165" t="s">
        <v>730</v>
      </c>
      <c r="D4" s="183" t="s">
        <v>630</v>
      </c>
      <c r="E4" s="183" t="s">
        <v>630</v>
      </c>
    </row>
    <row r="5" spans="1:5" x14ac:dyDescent="0.45">
      <c r="A5" s="182" t="s">
        <v>731</v>
      </c>
      <c r="B5" s="165" t="s">
        <v>1198</v>
      </c>
      <c r="C5" s="165" t="s">
        <v>730</v>
      </c>
      <c r="D5" s="183" t="s">
        <v>630</v>
      </c>
      <c r="E5" s="183" t="s">
        <v>630</v>
      </c>
    </row>
    <row r="6" spans="1:5" x14ac:dyDescent="0.45">
      <c r="A6" s="182" t="s">
        <v>732</v>
      </c>
      <c r="B6" s="255" t="s">
        <v>630</v>
      </c>
      <c r="C6" s="255" t="s">
        <v>630</v>
      </c>
      <c r="D6" s="183" t="s">
        <v>630</v>
      </c>
      <c r="E6" s="183" t="s">
        <v>630</v>
      </c>
    </row>
    <row r="7" spans="1:5" x14ac:dyDescent="0.45">
      <c r="A7" s="184" t="s">
        <v>733</v>
      </c>
      <c r="B7" s="168" t="s">
        <v>667</v>
      </c>
      <c r="C7" s="168" t="s">
        <v>630</v>
      </c>
      <c r="D7" s="188" t="s">
        <v>630</v>
      </c>
      <c r="E7" s="188" t="s">
        <v>630</v>
      </c>
    </row>
    <row r="8" spans="1:5" x14ac:dyDescent="0.45">
      <c r="A8" s="184" t="s">
        <v>734</v>
      </c>
      <c r="B8" s="168" t="s">
        <v>667</v>
      </c>
      <c r="C8" s="168" t="s">
        <v>630</v>
      </c>
      <c r="D8" s="188" t="s">
        <v>630</v>
      </c>
      <c r="E8" s="188" t="s">
        <v>630</v>
      </c>
    </row>
    <row r="9" spans="1:5" x14ac:dyDescent="0.45">
      <c r="A9" s="184" t="s">
        <v>735</v>
      </c>
      <c r="B9" s="168" t="s">
        <v>667</v>
      </c>
      <c r="C9" s="168" t="s">
        <v>630</v>
      </c>
      <c r="D9" s="188" t="s">
        <v>630</v>
      </c>
      <c r="E9" s="188" t="s">
        <v>630</v>
      </c>
    </row>
    <row r="10" spans="1:5" x14ac:dyDescent="0.45">
      <c r="A10" s="184" t="s">
        <v>736</v>
      </c>
      <c r="B10" s="168" t="s">
        <v>737</v>
      </c>
      <c r="C10" s="168" t="s">
        <v>630</v>
      </c>
      <c r="D10" s="188" t="s">
        <v>630</v>
      </c>
      <c r="E10" s="188" t="s">
        <v>630</v>
      </c>
    </row>
    <row r="11" spans="1:5" x14ac:dyDescent="0.45">
      <c r="A11" s="184" t="s">
        <v>738</v>
      </c>
      <c r="B11" s="168">
        <v>1.5</v>
      </c>
      <c r="C11" s="168" t="s">
        <v>630</v>
      </c>
      <c r="D11" s="188" t="s">
        <v>630</v>
      </c>
      <c r="E11" s="188" t="s">
        <v>630</v>
      </c>
    </row>
    <row r="12" spans="1:5" x14ac:dyDescent="0.45">
      <c r="A12" s="185" t="s">
        <v>739</v>
      </c>
      <c r="B12" s="170" t="s">
        <v>1199</v>
      </c>
      <c r="C12" s="170" t="s">
        <v>630</v>
      </c>
      <c r="D12" s="189" t="s">
        <v>630</v>
      </c>
      <c r="E12" s="189" t="s">
        <v>630</v>
      </c>
    </row>
    <row r="13" spans="1:5" x14ac:dyDescent="0.45">
      <c r="A13" s="185" t="s">
        <v>740</v>
      </c>
      <c r="B13" s="170" t="s">
        <v>667</v>
      </c>
      <c r="C13" s="170" t="s">
        <v>630</v>
      </c>
      <c r="D13" s="189" t="s">
        <v>630</v>
      </c>
      <c r="E13" s="189" t="s">
        <v>630</v>
      </c>
    </row>
    <row r="14" spans="1:5" x14ac:dyDescent="0.45">
      <c r="A14" s="185" t="s">
        <v>741</v>
      </c>
      <c r="B14" s="170" t="s">
        <v>1200</v>
      </c>
      <c r="C14" s="170" t="s">
        <v>630</v>
      </c>
      <c r="D14" s="189" t="s">
        <v>630</v>
      </c>
      <c r="E14" s="189" t="s">
        <v>630</v>
      </c>
    </row>
    <row r="15" spans="1:5" x14ac:dyDescent="0.45">
      <c r="A15" s="185" t="s">
        <v>742</v>
      </c>
      <c r="B15" s="256" t="s">
        <v>630</v>
      </c>
      <c r="C15" s="170" t="s">
        <v>630</v>
      </c>
      <c r="D15" s="189" t="s">
        <v>630</v>
      </c>
      <c r="E15" s="189" t="s">
        <v>630</v>
      </c>
    </row>
    <row r="16" spans="1:5" x14ac:dyDescent="0.45">
      <c r="A16" s="185" t="s">
        <v>743</v>
      </c>
      <c r="B16" s="256" t="s">
        <v>630</v>
      </c>
      <c r="C16" s="170" t="s">
        <v>630</v>
      </c>
      <c r="D16" s="189" t="s">
        <v>630</v>
      </c>
      <c r="E16" s="189" t="s">
        <v>630</v>
      </c>
    </row>
    <row r="17" spans="1:5" x14ac:dyDescent="0.45">
      <c r="A17" s="185" t="s">
        <v>744</v>
      </c>
      <c r="B17" s="256" t="s">
        <v>630</v>
      </c>
      <c r="C17" s="170" t="s">
        <v>630</v>
      </c>
      <c r="D17" s="189" t="s">
        <v>630</v>
      </c>
      <c r="E17" s="189" t="s">
        <v>630</v>
      </c>
    </row>
    <row r="18" spans="1:5" x14ac:dyDescent="0.45">
      <c r="A18" s="186" t="s">
        <v>745</v>
      </c>
      <c r="B18" s="187">
        <v>7.5</v>
      </c>
      <c r="C18" s="171" t="s">
        <v>630</v>
      </c>
      <c r="D18" s="187" t="s">
        <v>630</v>
      </c>
      <c r="E18" s="187" t="s">
        <v>630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2F58C-42BB-4EE7-AAE5-3A78B5BC5F79}">
  <dimension ref="A1:E7"/>
  <sheetViews>
    <sheetView workbookViewId="0">
      <selection activeCell="D8" sqref="D8"/>
    </sheetView>
  </sheetViews>
  <sheetFormatPr defaultRowHeight="14.25" x14ac:dyDescent="0.45"/>
  <cols>
    <col min="1" max="1" width="26.3984375" bestFit="1" customWidth="1"/>
  </cols>
  <sheetData>
    <row r="1" spans="1:5" ht="42.75" x14ac:dyDescent="0.45">
      <c r="A1" s="162" t="s">
        <v>626</v>
      </c>
      <c r="B1" s="162" t="s">
        <v>751</v>
      </c>
      <c r="C1" s="162" t="s">
        <v>752</v>
      </c>
      <c r="D1" s="162" t="s">
        <v>746</v>
      </c>
      <c r="E1" s="162" t="s">
        <v>753</v>
      </c>
    </row>
    <row r="2" spans="1:5" x14ac:dyDescent="0.45">
      <c r="A2" s="257" t="s">
        <v>1209</v>
      </c>
      <c r="B2" s="258" t="s">
        <v>1210</v>
      </c>
    </row>
    <row r="3" spans="1:5" x14ac:dyDescent="0.45">
      <c r="A3" s="257" t="s">
        <v>1211</v>
      </c>
      <c r="B3" s="258" t="s">
        <v>1210</v>
      </c>
    </row>
    <row r="4" spans="1:5" x14ac:dyDescent="0.45">
      <c r="A4" s="257" t="s">
        <v>1212</v>
      </c>
      <c r="B4" s="258" t="s">
        <v>1210</v>
      </c>
    </row>
    <row r="5" spans="1:5" x14ac:dyDescent="0.45">
      <c r="A5" s="257" t="s">
        <v>1213</v>
      </c>
      <c r="B5" s="258" t="s">
        <v>1210</v>
      </c>
    </row>
    <row r="6" spans="1:5" x14ac:dyDescent="0.45">
      <c r="A6" s="257" t="s">
        <v>1214</v>
      </c>
      <c r="B6" s="258" t="s">
        <v>1210</v>
      </c>
    </row>
    <row r="7" spans="1:5" x14ac:dyDescent="0.45">
      <c r="A7" s="257" t="s">
        <v>1215</v>
      </c>
      <c r="B7" s="258" t="s">
        <v>1210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topLeftCell="A39" workbookViewId="0">
      <selection activeCell="A6" sqref="A6"/>
    </sheetView>
  </sheetViews>
  <sheetFormatPr defaultRowHeight="14.25" x14ac:dyDescent="0.45"/>
  <cols>
    <col min="1" max="1" width="27.33203125" customWidth="1"/>
    <col min="2" max="2" width="16.53125" customWidth="1"/>
    <col min="3" max="3" width="15" customWidth="1"/>
    <col min="4" max="4" width="12.796875" customWidth="1"/>
    <col min="5" max="5" width="13.796875" customWidth="1"/>
  </cols>
  <sheetData>
    <row r="1" spans="1:5" ht="28.5" x14ac:dyDescent="0.45">
      <c r="A1" s="162" t="s">
        <v>626</v>
      </c>
      <c r="B1" s="162" t="s">
        <v>751</v>
      </c>
      <c r="C1" s="162" t="s">
        <v>752</v>
      </c>
      <c r="D1" s="162" t="s">
        <v>746</v>
      </c>
      <c r="E1" s="162" t="s">
        <v>753</v>
      </c>
    </row>
    <row r="2" spans="1:5" x14ac:dyDescent="0.45">
      <c r="A2" s="200" t="s">
        <v>754</v>
      </c>
      <c r="B2" s="201">
        <v>7.5</v>
      </c>
      <c r="C2" s="201">
        <v>11</v>
      </c>
      <c r="D2" s="201" t="s">
        <v>630</v>
      </c>
      <c r="E2" s="201" t="s">
        <v>630</v>
      </c>
    </row>
    <row r="3" spans="1:5" x14ac:dyDescent="0.45">
      <c r="A3" s="200" t="s">
        <v>755</v>
      </c>
      <c r="B3" s="201">
        <v>7.5</v>
      </c>
      <c r="C3" s="201">
        <v>11</v>
      </c>
      <c r="D3" s="201">
        <v>11</v>
      </c>
      <c r="E3" s="201" t="s">
        <v>630</v>
      </c>
    </row>
    <row r="4" spans="1:5" x14ac:dyDescent="0.45">
      <c r="A4" s="200" t="s">
        <v>756</v>
      </c>
      <c r="B4" s="201">
        <v>7.5</v>
      </c>
      <c r="C4" s="201">
        <v>11</v>
      </c>
      <c r="D4" s="201">
        <v>11</v>
      </c>
      <c r="E4" s="201" t="s">
        <v>630</v>
      </c>
    </row>
    <row r="5" spans="1:5" x14ac:dyDescent="0.45">
      <c r="A5" s="200" t="s">
        <v>757</v>
      </c>
      <c r="B5" s="201">
        <v>15</v>
      </c>
      <c r="C5" s="201">
        <v>15</v>
      </c>
      <c r="D5" s="201" t="s">
        <v>630</v>
      </c>
      <c r="E5" s="201" t="s">
        <v>630</v>
      </c>
    </row>
    <row r="6" spans="1:5" x14ac:dyDescent="0.45">
      <c r="A6" s="200" t="s">
        <v>758</v>
      </c>
      <c r="B6" s="201">
        <v>15</v>
      </c>
      <c r="C6" s="201">
        <v>15</v>
      </c>
      <c r="D6" s="201">
        <v>15</v>
      </c>
      <c r="E6" s="201" t="s">
        <v>630</v>
      </c>
    </row>
    <row r="7" spans="1:5" x14ac:dyDescent="0.45">
      <c r="A7" s="200" t="s">
        <v>759</v>
      </c>
      <c r="B7" s="201">
        <v>15</v>
      </c>
      <c r="C7" s="201">
        <v>15</v>
      </c>
      <c r="D7" s="201">
        <v>15</v>
      </c>
      <c r="E7" s="201" t="s">
        <v>630</v>
      </c>
    </row>
    <row r="8" spans="1:5" x14ac:dyDescent="0.45">
      <c r="A8" s="200" t="s">
        <v>760</v>
      </c>
      <c r="B8" s="201">
        <v>15</v>
      </c>
      <c r="C8" s="201">
        <v>22</v>
      </c>
      <c r="D8" s="201" t="s">
        <v>630</v>
      </c>
      <c r="E8" s="201" t="s">
        <v>630</v>
      </c>
    </row>
    <row r="9" spans="1:5" x14ac:dyDescent="0.45">
      <c r="A9" s="200" t="s">
        <v>761</v>
      </c>
      <c r="B9" s="201">
        <v>15</v>
      </c>
      <c r="C9" s="201">
        <v>22</v>
      </c>
      <c r="D9" s="201">
        <v>15</v>
      </c>
      <c r="E9" s="201" t="s">
        <v>630</v>
      </c>
    </row>
    <row r="10" spans="1:5" x14ac:dyDescent="0.45">
      <c r="A10" s="200" t="s">
        <v>762</v>
      </c>
      <c r="B10" s="201">
        <v>15</v>
      </c>
      <c r="C10" s="201">
        <v>22</v>
      </c>
      <c r="D10" s="201">
        <v>15</v>
      </c>
      <c r="E10" s="201" t="s">
        <v>630</v>
      </c>
    </row>
    <row r="11" spans="1:5" x14ac:dyDescent="0.45">
      <c r="A11" s="200" t="s">
        <v>763</v>
      </c>
      <c r="B11" s="201">
        <v>22</v>
      </c>
      <c r="C11" s="201">
        <v>22</v>
      </c>
      <c r="D11" s="201" t="s">
        <v>630</v>
      </c>
      <c r="E11" s="201" t="s">
        <v>630</v>
      </c>
    </row>
    <row r="12" spans="1:5" x14ac:dyDescent="0.45">
      <c r="A12" s="200" t="s">
        <v>764</v>
      </c>
      <c r="B12" s="201">
        <v>22</v>
      </c>
      <c r="C12" s="201">
        <v>22</v>
      </c>
      <c r="D12" s="201">
        <v>22</v>
      </c>
      <c r="E12" s="201" t="s">
        <v>630</v>
      </c>
    </row>
    <row r="13" spans="1:5" x14ac:dyDescent="0.45">
      <c r="A13" s="202" t="s">
        <v>765</v>
      </c>
      <c r="B13" s="201">
        <v>22</v>
      </c>
      <c r="C13" s="201">
        <v>22</v>
      </c>
      <c r="D13" s="201">
        <v>22</v>
      </c>
      <c r="E13" s="201" t="s">
        <v>630</v>
      </c>
    </row>
    <row r="14" spans="1:5" x14ac:dyDescent="0.45">
      <c r="A14" s="200" t="s">
        <v>766</v>
      </c>
      <c r="B14" s="201">
        <v>30</v>
      </c>
      <c r="C14" s="201">
        <v>22</v>
      </c>
      <c r="D14" s="201" t="s">
        <v>630</v>
      </c>
      <c r="E14" s="201" t="s">
        <v>630</v>
      </c>
    </row>
    <row r="15" spans="1:5" x14ac:dyDescent="0.45">
      <c r="A15" s="200" t="s">
        <v>767</v>
      </c>
      <c r="B15" s="201">
        <v>30</v>
      </c>
      <c r="C15" s="201">
        <v>22</v>
      </c>
      <c r="D15" s="201">
        <v>22</v>
      </c>
      <c r="E15" s="201" t="s">
        <v>630</v>
      </c>
    </row>
    <row r="16" spans="1:5" x14ac:dyDescent="0.45">
      <c r="A16" s="202" t="s">
        <v>768</v>
      </c>
      <c r="B16" s="201">
        <v>30</v>
      </c>
      <c r="C16" s="201">
        <v>22</v>
      </c>
      <c r="D16" s="201">
        <v>22</v>
      </c>
      <c r="E16" s="201" t="s">
        <v>630</v>
      </c>
    </row>
    <row r="17" spans="1:5" x14ac:dyDescent="0.45">
      <c r="A17" s="164" t="s">
        <v>769</v>
      </c>
      <c r="B17" s="194">
        <v>7.5</v>
      </c>
      <c r="C17" s="194">
        <v>11</v>
      </c>
      <c r="D17" s="194" t="s">
        <v>630</v>
      </c>
      <c r="E17" s="194" t="s">
        <v>630</v>
      </c>
    </row>
    <row r="18" spans="1:5" x14ac:dyDescent="0.45">
      <c r="A18" s="164" t="s">
        <v>770</v>
      </c>
      <c r="B18" s="194">
        <v>7.5</v>
      </c>
      <c r="C18" s="194">
        <v>11</v>
      </c>
      <c r="D18" s="194">
        <v>7.5</v>
      </c>
      <c r="E18" s="194" t="s">
        <v>630</v>
      </c>
    </row>
    <row r="19" spans="1:5" x14ac:dyDescent="0.45">
      <c r="A19" s="164" t="s">
        <v>771</v>
      </c>
      <c r="B19" s="194">
        <v>7.5</v>
      </c>
      <c r="C19" s="194">
        <v>11</v>
      </c>
      <c r="D19" s="194">
        <v>7.5</v>
      </c>
      <c r="E19" s="194" t="s">
        <v>630</v>
      </c>
    </row>
    <row r="20" spans="1:5" x14ac:dyDescent="0.45">
      <c r="A20" s="164" t="s">
        <v>772</v>
      </c>
      <c r="B20" s="194">
        <v>15</v>
      </c>
      <c r="C20" s="194">
        <v>11</v>
      </c>
      <c r="D20" s="194" t="s">
        <v>630</v>
      </c>
      <c r="E20" s="194" t="s">
        <v>630</v>
      </c>
    </row>
    <row r="21" spans="1:5" x14ac:dyDescent="0.45">
      <c r="A21" s="164" t="s">
        <v>773</v>
      </c>
      <c r="B21" s="194">
        <v>15</v>
      </c>
      <c r="C21" s="194">
        <v>11</v>
      </c>
      <c r="D21" s="194">
        <v>15</v>
      </c>
      <c r="E21" s="194" t="s">
        <v>630</v>
      </c>
    </row>
    <row r="22" spans="1:5" x14ac:dyDescent="0.45">
      <c r="A22" s="164" t="s">
        <v>774</v>
      </c>
      <c r="B22" s="194">
        <v>15</v>
      </c>
      <c r="C22" s="194">
        <v>11</v>
      </c>
      <c r="D22" s="194">
        <v>15</v>
      </c>
      <c r="E22" s="194" t="s">
        <v>630</v>
      </c>
    </row>
    <row r="23" spans="1:5" x14ac:dyDescent="0.45">
      <c r="A23" s="164" t="s">
        <v>775</v>
      </c>
      <c r="B23" s="194">
        <v>15</v>
      </c>
      <c r="C23" s="194">
        <v>22</v>
      </c>
      <c r="D23" s="194" t="s">
        <v>630</v>
      </c>
      <c r="E23" s="194" t="s">
        <v>630</v>
      </c>
    </row>
    <row r="24" spans="1:5" x14ac:dyDescent="0.45">
      <c r="A24" s="164" t="s">
        <v>776</v>
      </c>
      <c r="B24" s="194">
        <v>15</v>
      </c>
      <c r="C24" s="194">
        <v>22</v>
      </c>
      <c r="D24" s="194">
        <v>15</v>
      </c>
      <c r="E24" s="194" t="s">
        <v>630</v>
      </c>
    </row>
    <row r="25" spans="1:5" x14ac:dyDescent="0.45">
      <c r="A25" s="164" t="s">
        <v>777</v>
      </c>
      <c r="B25" s="194">
        <v>15</v>
      </c>
      <c r="C25" s="194">
        <v>22</v>
      </c>
      <c r="D25" s="194">
        <v>15</v>
      </c>
      <c r="E25" s="194" t="s">
        <v>630</v>
      </c>
    </row>
    <row r="26" spans="1:5" x14ac:dyDescent="0.45">
      <c r="A26" s="164" t="s">
        <v>778</v>
      </c>
      <c r="B26" s="194">
        <v>22</v>
      </c>
      <c r="C26" s="194">
        <v>22</v>
      </c>
      <c r="D26" s="194" t="s">
        <v>630</v>
      </c>
      <c r="E26" s="194" t="s">
        <v>630</v>
      </c>
    </row>
    <row r="27" spans="1:5" x14ac:dyDescent="0.45">
      <c r="A27" s="164" t="s">
        <v>779</v>
      </c>
      <c r="B27" s="194">
        <v>22</v>
      </c>
      <c r="C27" s="194">
        <v>22</v>
      </c>
      <c r="D27" s="194">
        <v>22</v>
      </c>
      <c r="E27" s="194" t="s">
        <v>630</v>
      </c>
    </row>
    <row r="28" spans="1:5" x14ac:dyDescent="0.45">
      <c r="A28" s="193" t="s">
        <v>780</v>
      </c>
      <c r="B28" s="194">
        <v>22</v>
      </c>
      <c r="C28" s="194">
        <v>22</v>
      </c>
      <c r="D28" s="194">
        <v>22</v>
      </c>
      <c r="E28" s="194" t="s">
        <v>630</v>
      </c>
    </row>
    <row r="29" spans="1:5" x14ac:dyDescent="0.45">
      <c r="A29" s="164" t="s">
        <v>781</v>
      </c>
      <c r="B29" s="194">
        <v>30</v>
      </c>
      <c r="C29" s="194">
        <v>22</v>
      </c>
      <c r="D29" s="194" t="s">
        <v>630</v>
      </c>
      <c r="E29" s="194" t="s">
        <v>630</v>
      </c>
    </row>
    <row r="30" spans="1:5" x14ac:dyDescent="0.45">
      <c r="A30" s="164" t="s">
        <v>782</v>
      </c>
      <c r="B30" s="194">
        <v>30</v>
      </c>
      <c r="C30" s="194">
        <v>22</v>
      </c>
      <c r="D30" s="194">
        <v>22</v>
      </c>
      <c r="E30" s="194" t="s">
        <v>630</v>
      </c>
    </row>
    <row r="31" spans="1:5" x14ac:dyDescent="0.45">
      <c r="A31" s="193" t="s">
        <v>783</v>
      </c>
      <c r="B31" s="194">
        <v>30</v>
      </c>
      <c r="C31" s="194">
        <v>22</v>
      </c>
      <c r="D31" s="194">
        <v>22</v>
      </c>
      <c r="E31" s="194" t="s">
        <v>630</v>
      </c>
    </row>
    <row r="32" spans="1:5" x14ac:dyDescent="0.45">
      <c r="A32" s="200" t="s">
        <v>784</v>
      </c>
      <c r="B32" s="201">
        <v>7.5</v>
      </c>
      <c r="C32" s="201" t="s">
        <v>630</v>
      </c>
      <c r="D32" s="201">
        <v>3</v>
      </c>
      <c r="E32" s="201" t="s">
        <v>630</v>
      </c>
    </row>
    <row r="33" spans="1:5" x14ac:dyDescent="0.45">
      <c r="A33" s="164" t="s">
        <v>785</v>
      </c>
      <c r="B33" s="194">
        <v>7.5</v>
      </c>
      <c r="C33" s="194" t="s">
        <v>630</v>
      </c>
      <c r="D33" s="194" t="s">
        <v>630</v>
      </c>
      <c r="E33" s="194" t="s">
        <v>630</v>
      </c>
    </row>
    <row r="34" spans="1:5" x14ac:dyDescent="0.45">
      <c r="A34" s="164" t="s">
        <v>786</v>
      </c>
      <c r="B34" s="194">
        <v>7.5</v>
      </c>
      <c r="C34" s="194">
        <v>5.5</v>
      </c>
      <c r="D34" s="194">
        <v>7.5</v>
      </c>
      <c r="E34" s="194" t="s">
        <v>630</v>
      </c>
    </row>
    <row r="35" spans="1:5" x14ac:dyDescent="0.45">
      <c r="A35" s="164" t="s">
        <v>787</v>
      </c>
      <c r="B35" s="194">
        <v>15</v>
      </c>
      <c r="C35" s="194">
        <v>15</v>
      </c>
      <c r="D35" s="194" t="s">
        <v>630</v>
      </c>
      <c r="E35" s="194" t="s">
        <v>630</v>
      </c>
    </row>
    <row r="36" spans="1:5" x14ac:dyDescent="0.45">
      <c r="A36" s="164" t="s">
        <v>788</v>
      </c>
      <c r="B36" s="194">
        <v>18.5</v>
      </c>
      <c r="C36" s="194">
        <v>15</v>
      </c>
      <c r="D36" s="194" t="s">
        <v>630</v>
      </c>
      <c r="E36" s="194" t="s">
        <v>630</v>
      </c>
    </row>
    <row r="37" spans="1:5" x14ac:dyDescent="0.45">
      <c r="A37" s="200" t="s">
        <v>789</v>
      </c>
      <c r="B37" s="201">
        <v>11</v>
      </c>
      <c r="C37" s="201">
        <v>5.5</v>
      </c>
      <c r="D37" s="201" t="s">
        <v>630</v>
      </c>
      <c r="E37" s="201" t="s">
        <v>630</v>
      </c>
    </row>
    <row r="38" spans="1:5" x14ac:dyDescent="0.45">
      <c r="A38" s="200" t="s">
        <v>790</v>
      </c>
      <c r="B38" s="201">
        <v>15</v>
      </c>
      <c r="C38" s="201">
        <v>15</v>
      </c>
      <c r="D38" s="201" t="s">
        <v>630</v>
      </c>
      <c r="E38" s="201" t="s">
        <v>630</v>
      </c>
    </row>
    <row r="39" spans="1:5" x14ac:dyDescent="0.45">
      <c r="A39" s="200" t="s">
        <v>791</v>
      </c>
      <c r="B39" s="201">
        <v>11</v>
      </c>
      <c r="C39" s="201">
        <v>5.5</v>
      </c>
      <c r="D39" s="201">
        <v>7.5</v>
      </c>
      <c r="E39" s="201" t="s">
        <v>630</v>
      </c>
    </row>
    <row r="40" spans="1:5" x14ac:dyDescent="0.45">
      <c r="A40" s="200" t="s">
        <v>792</v>
      </c>
      <c r="B40" s="201">
        <v>15</v>
      </c>
      <c r="C40" s="201">
        <v>15</v>
      </c>
      <c r="D40" s="201">
        <v>11</v>
      </c>
      <c r="E40" s="201" t="s">
        <v>630</v>
      </c>
    </row>
    <row r="41" spans="1:5" x14ac:dyDescent="0.45">
      <c r="A41" s="164" t="s">
        <v>793</v>
      </c>
      <c r="B41" s="194">
        <v>22</v>
      </c>
      <c r="C41" s="194">
        <v>22</v>
      </c>
      <c r="D41" s="194" t="s">
        <v>630</v>
      </c>
      <c r="E41" s="194" t="s">
        <v>630</v>
      </c>
    </row>
    <row r="42" spans="1:5" x14ac:dyDescent="0.45">
      <c r="A42" s="164" t="s">
        <v>794</v>
      </c>
      <c r="B42" s="194">
        <v>22</v>
      </c>
      <c r="C42" s="194">
        <v>22</v>
      </c>
      <c r="D42" s="194">
        <v>22</v>
      </c>
      <c r="E42" s="194" t="s">
        <v>630</v>
      </c>
    </row>
    <row r="43" spans="1:5" x14ac:dyDescent="0.45">
      <c r="A43" s="193" t="s">
        <v>795</v>
      </c>
      <c r="B43" s="194">
        <v>22</v>
      </c>
      <c r="C43" s="194">
        <v>22</v>
      </c>
      <c r="D43" s="194">
        <v>22</v>
      </c>
      <c r="E43" s="194" t="s">
        <v>630</v>
      </c>
    </row>
    <row r="44" spans="1:5" x14ac:dyDescent="0.45">
      <c r="A44" s="202" t="s">
        <v>796</v>
      </c>
      <c r="B44" s="201">
        <v>22</v>
      </c>
      <c r="C44" s="201">
        <v>30</v>
      </c>
      <c r="D44" s="201" t="s">
        <v>630</v>
      </c>
      <c r="E44" s="201" t="s">
        <v>630</v>
      </c>
    </row>
    <row r="45" spans="1:5" x14ac:dyDescent="0.45">
      <c r="A45" s="202" t="s">
        <v>797</v>
      </c>
      <c r="B45" s="201">
        <v>22</v>
      </c>
      <c r="C45" s="201">
        <v>30</v>
      </c>
      <c r="D45" s="201">
        <v>22</v>
      </c>
      <c r="E45" s="201" t="s">
        <v>630</v>
      </c>
    </row>
    <row r="46" spans="1:5" x14ac:dyDescent="0.45">
      <c r="A46" s="202" t="s">
        <v>798</v>
      </c>
      <c r="B46" s="201">
        <v>37</v>
      </c>
      <c r="C46" s="201">
        <v>30</v>
      </c>
      <c r="D46" s="201" t="s">
        <v>630</v>
      </c>
      <c r="E46" s="201" t="s">
        <v>630</v>
      </c>
    </row>
    <row r="47" spans="1:5" x14ac:dyDescent="0.45">
      <c r="A47" s="202" t="s">
        <v>799</v>
      </c>
      <c r="B47" s="201">
        <v>37</v>
      </c>
      <c r="C47" s="201">
        <v>30</v>
      </c>
      <c r="D47" s="201">
        <v>37</v>
      </c>
      <c r="E47" s="201" t="s">
        <v>630</v>
      </c>
    </row>
    <row r="48" spans="1:5" x14ac:dyDescent="0.45">
      <c r="A48" s="202" t="s">
        <v>800</v>
      </c>
      <c r="B48" s="201">
        <v>45</v>
      </c>
      <c r="C48" s="201">
        <v>30</v>
      </c>
      <c r="D48" s="201" t="s">
        <v>630</v>
      </c>
      <c r="E48" s="201" t="s">
        <v>630</v>
      </c>
    </row>
    <row r="49" spans="1:5" x14ac:dyDescent="0.45">
      <c r="A49" s="164" t="s">
        <v>801</v>
      </c>
      <c r="B49" s="194">
        <v>18.5</v>
      </c>
      <c r="C49" s="194">
        <v>18.5</v>
      </c>
      <c r="D49" s="194" t="s">
        <v>630</v>
      </c>
      <c r="E49" s="194" t="s">
        <v>630</v>
      </c>
    </row>
    <row r="50" spans="1:5" x14ac:dyDescent="0.45">
      <c r="A50" s="164" t="s">
        <v>802</v>
      </c>
      <c r="B50" s="194">
        <v>37</v>
      </c>
      <c r="C50" s="194">
        <v>30</v>
      </c>
      <c r="D50" s="194" t="s">
        <v>630</v>
      </c>
      <c r="E50" s="194" t="s">
        <v>630</v>
      </c>
    </row>
    <row r="51" spans="1:5" x14ac:dyDescent="0.45">
      <c r="A51" s="193" t="s">
        <v>803</v>
      </c>
      <c r="B51" s="194">
        <v>37</v>
      </c>
      <c r="C51" s="194">
        <v>30</v>
      </c>
      <c r="D51" s="194" t="s">
        <v>630</v>
      </c>
      <c r="E51" s="194" t="s">
        <v>630</v>
      </c>
    </row>
    <row r="52" spans="1:5" x14ac:dyDescent="0.45">
      <c r="A52" s="164" t="s">
        <v>804</v>
      </c>
      <c r="B52" s="194">
        <v>45</v>
      </c>
      <c r="C52" s="194">
        <v>30</v>
      </c>
      <c r="D52" s="194" t="s">
        <v>630</v>
      </c>
      <c r="E52" s="194" t="s">
        <v>630</v>
      </c>
    </row>
    <row r="53" spans="1:5" x14ac:dyDescent="0.45">
      <c r="A53" s="164" t="s">
        <v>805</v>
      </c>
      <c r="B53" s="194">
        <v>45</v>
      </c>
      <c r="C53" s="194">
        <v>30</v>
      </c>
      <c r="D53" s="194" t="s">
        <v>630</v>
      </c>
      <c r="E53" s="194" t="s">
        <v>630</v>
      </c>
    </row>
    <row r="54" spans="1:5" x14ac:dyDescent="0.45">
      <c r="A54" s="200" t="s">
        <v>806</v>
      </c>
      <c r="B54" s="201">
        <v>40</v>
      </c>
      <c r="C54" s="201">
        <v>30</v>
      </c>
      <c r="D54" s="201" t="s">
        <v>630</v>
      </c>
      <c r="E54" s="201" t="s">
        <v>630</v>
      </c>
    </row>
    <row r="55" spans="1:5" x14ac:dyDescent="0.45">
      <c r="A55" s="200" t="s">
        <v>807</v>
      </c>
      <c r="B55" s="201">
        <v>40</v>
      </c>
      <c r="C55" s="201">
        <v>30</v>
      </c>
      <c r="D55" s="201" t="s">
        <v>630</v>
      </c>
      <c r="E55" s="201" t="s">
        <v>630</v>
      </c>
    </row>
    <row r="56" spans="1:5" x14ac:dyDescent="0.45">
      <c r="A56" s="202" t="s">
        <v>808</v>
      </c>
      <c r="B56" s="201">
        <v>40</v>
      </c>
      <c r="C56" s="201">
        <v>30</v>
      </c>
      <c r="D56" s="201" t="s">
        <v>630</v>
      </c>
      <c r="E56" s="201" t="s">
        <v>630</v>
      </c>
    </row>
    <row r="57" spans="1:5" x14ac:dyDescent="0.45">
      <c r="A57" s="200" t="s">
        <v>809</v>
      </c>
      <c r="B57" s="201">
        <v>40</v>
      </c>
      <c r="C57" s="201">
        <v>30</v>
      </c>
      <c r="D57" s="201" t="s">
        <v>630</v>
      </c>
      <c r="E57" s="201" t="s">
        <v>630</v>
      </c>
    </row>
    <row r="58" spans="1:5" x14ac:dyDescent="0.45">
      <c r="A58" s="200" t="s">
        <v>810</v>
      </c>
      <c r="B58" s="201">
        <v>37</v>
      </c>
      <c r="C58" s="201">
        <v>30</v>
      </c>
      <c r="D58" s="201" t="s">
        <v>630</v>
      </c>
      <c r="E58" s="201" t="s">
        <v>630</v>
      </c>
    </row>
    <row r="59" spans="1:5" x14ac:dyDescent="0.45">
      <c r="A59" s="200" t="s">
        <v>811</v>
      </c>
      <c r="B59" s="201">
        <v>37</v>
      </c>
      <c r="C59" s="201">
        <v>30</v>
      </c>
      <c r="D59" s="201" t="s">
        <v>630</v>
      </c>
      <c r="E59" s="201" t="s">
        <v>630</v>
      </c>
    </row>
    <row r="60" spans="1:5" x14ac:dyDescent="0.45">
      <c r="A60" s="200" t="s">
        <v>812</v>
      </c>
      <c r="B60" s="201">
        <v>30</v>
      </c>
      <c r="C60" s="201">
        <v>30</v>
      </c>
      <c r="D60" s="201" t="s">
        <v>630</v>
      </c>
      <c r="E60" s="201" t="s">
        <v>630</v>
      </c>
    </row>
    <row r="61" spans="1:5" x14ac:dyDescent="0.45">
      <c r="A61" s="202" t="s">
        <v>813</v>
      </c>
      <c r="B61" s="201">
        <v>30</v>
      </c>
      <c r="C61" s="201">
        <v>30</v>
      </c>
      <c r="D61" s="201" t="s">
        <v>630</v>
      </c>
      <c r="E61" s="201" t="s">
        <v>630</v>
      </c>
    </row>
    <row r="62" spans="1:5" x14ac:dyDescent="0.45">
      <c r="A62" s="200" t="s">
        <v>814</v>
      </c>
      <c r="B62" s="201">
        <v>45</v>
      </c>
      <c r="C62" s="201">
        <v>30</v>
      </c>
      <c r="D62" s="201" t="s">
        <v>630</v>
      </c>
      <c r="E62" s="201" t="s">
        <v>630</v>
      </c>
    </row>
    <row r="63" spans="1:5" x14ac:dyDescent="0.45">
      <c r="A63" s="164" t="s">
        <v>815</v>
      </c>
      <c r="B63" s="194">
        <v>15</v>
      </c>
      <c r="C63" s="194">
        <v>22</v>
      </c>
      <c r="D63" s="194" t="s">
        <v>630</v>
      </c>
      <c r="E63" s="194" t="s">
        <v>630</v>
      </c>
    </row>
    <row r="64" spans="1:5" x14ac:dyDescent="0.45">
      <c r="A64" s="164" t="s">
        <v>816</v>
      </c>
      <c r="B64" s="194">
        <v>15</v>
      </c>
      <c r="C64" s="194">
        <v>22</v>
      </c>
      <c r="D64" s="194">
        <v>15</v>
      </c>
      <c r="E64" s="194" t="s">
        <v>630</v>
      </c>
    </row>
    <row r="65" spans="1:5" x14ac:dyDescent="0.45">
      <c r="A65" s="164" t="s">
        <v>817</v>
      </c>
      <c r="B65" s="194">
        <v>15</v>
      </c>
      <c r="C65" s="194">
        <v>22</v>
      </c>
      <c r="D65" s="194">
        <v>15</v>
      </c>
      <c r="E65" s="194" t="s">
        <v>630</v>
      </c>
    </row>
    <row r="66" spans="1:5" x14ac:dyDescent="0.45">
      <c r="A66" s="164" t="s">
        <v>818</v>
      </c>
      <c r="B66" s="194">
        <v>22</v>
      </c>
      <c r="C66" s="194">
        <v>22</v>
      </c>
      <c r="D66" s="194" t="s">
        <v>630</v>
      </c>
      <c r="E66" s="194" t="s">
        <v>630</v>
      </c>
    </row>
    <row r="67" spans="1:5" x14ac:dyDescent="0.45">
      <c r="A67" s="164" t="s">
        <v>819</v>
      </c>
      <c r="B67" s="194">
        <v>22</v>
      </c>
      <c r="C67" s="194">
        <v>22</v>
      </c>
      <c r="D67" s="194">
        <v>22</v>
      </c>
      <c r="E67" s="194" t="s">
        <v>630</v>
      </c>
    </row>
    <row r="68" spans="1:5" x14ac:dyDescent="0.45">
      <c r="A68" s="164" t="s">
        <v>820</v>
      </c>
      <c r="B68" s="194">
        <v>22</v>
      </c>
      <c r="C68" s="194">
        <v>22</v>
      </c>
      <c r="D68" s="194">
        <v>22</v>
      </c>
      <c r="E68" s="194" t="s">
        <v>630</v>
      </c>
    </row>
    <row r="69" spans="1:5" x14ac:dyDescent="0.45">
      <c r="A69" s="164" t="s">
        <v>821</v>
      </c>
      <c r="B69" s="194">
        <v>30</v>
      </c>
      <c r="C69" s="194">
        <v>22</v>
      </c>
      <c r="D69" s="194" t="s">
        <v>630</v>
      </c>
      <c r="E69" s="194" t="s">
        <v>630</v>
      </c>
    </row>
    <row r="70" spans="1:5" x14ac:dyDescent="0.45">
      <c r="A70" s="164" t="s">
        <v>822</v>
      </c>
      <c r="B70" s="194">
        <v>30</v>
      </c>
      <c r="C70" s="194">
        <v>22</v>
      </c>
      <c r="D70" s="194">
        <v>22</v>
      </c>
      <c r="E70" s="194" t="s">
        <v>630</v>
      </c>
    </row>
    <row r="71" spans="1:5" x14ac:dyDescent="0.45">
      <c r="A71" s="164" t="s">
        <v>823</v>
      </c>
      <c r="B71" s="194">
        <v>30</v>
      </c>
      <c r="C71" s="194">
        <v>22</v>
      </c>
      <c r="D71" s="194">
        <v>22</v>
      </c>
      <c r="E71" s="194" t="s">
        <v>630</v>
      </c>
    </row>
    <row r="72" spans="1:5" x14ac:dyDescent="0.45">
      <c r="A72" s="164" t="s">
        <v>824</v>
      </c>
      <c r="B72" s="194">
        <v>30</v>
      </c>
      <c r="C72" s="194">
        <v>27</v>
      </c>
      <c r="D72" s="194" t="s">
        <v>630</v>
      </c>
      <c r="E72" s="194" t="s">
        <v>630</v>
      </c>
    </row>
    <row r="73" spans="1:5" x14ac:dyDescent="0.45">
      <c r="A73" s="164" t="s">
        <v>825</v>
      </c>
      <c r="B73" s="194">
        <v>30</v>
      </c>
      <c r="C73" s="194">
        <v>27</v>
      </c>
      <c r="D73" s="194">
        <v>30</v>
      </c>
      <c r="E73" s="194" t="s">
        <v>630</v>
      </c>
    </row>
    <row r="74" spans="1:5" x14ac:dyDescent="0.45">
      <c r="A74" s="164" t="s">
        <v>826</v>
      </c>
      <c r="B74" s="194">
        <v>30</v>
      </c>
      <c r="C74" s="194">
        <v>27</v>
      </c>
      <c r="D74" s="194">
        <v>30</v>
      </c>
      <c r="E74" s="194" t="s">
        <v>630</v>
      </c>
    </row>
    <row r="75" spans="1:5" x14ac:dyDescent="0.45">
      <c r="A75" s="164" t="s">
        <v>827</v>
      </c>
      <c r="B75" s="194">
        <v>37</v>
      </c>
      <c r="C75" s="194">
        <v>30</v>
      </c>
      <c r="D75" s="194" t="s">
        <v>630</v>
      </c>
      <c r="E75" s="194" t="s">
        <v>630</v>
      </c>
    </row>
    <row r="76" spans="1:5" x14ac:dyDescent="0.45">
      <c r="A76" s="164" t="s">
        <v>828</v>
      </c>
      <c r="B76" s="194">
        <v>37</v>
      </c>
      <c r="C76" s="194">
        <v>30</v>
      </c>
      <c r="D76" s="194" t="s">
        <v>630</v>
      </c>
      <c r="E76" s="194" t="s">
        <v>630</v>
      </c>
    </row>
    <row r="77" spans="1:5" x14ac:dyDescent="0.45">
      <c r="A77" s="164" t="s">
        <v>829</v>
      </c>
      <c r="B77" s="194">
        <v>40</v>
      </c>
      <c r="C77" s="194">
        <v>30</v>
      </c>
      <c r="D77" s="194" t="s">
        <v>630</v>
      </c>
      <c r="E77" s="194" t="s">
        <v>630</v>
      </c>
    </row>
    <row r="78" spans="1:5" x14ac:dyDescent="0.45">
      <c r="A78" s="164" t="s">
        <v>830</v>
      </c>
      <c r="B78" s="194">
        <v>40</v>
      </c>
      <c r="C78" s="194">
        <v>30</v>
      </c>
      <c r="D78" s="194" t="s">
        <v>630</v>
      </c>
      <c r="E78" s="194" t="s">
        <v>630</v>
      </c>
    </row>
    <row r="79" spans="1:5" x14ac:dyDescent="0.45">
      <c r="A79" s="164" t="s">
        <v>831</v>
      </c>
      <c r="B79" s="194">
        <v>40</v>
      </c>
      <c r="C79" s="194">
        <v>30</v>
      </c>
      <c r="D79" s="194" t="s">
        <v>630</v>
      </c>
      <c r="E79" s="194" t="s">
        <v>630</v>
      </c>
    </row>
    <row r="80" spans="1:5" x14ac:dyDescent="0.45">
      <c r="A80" s="164" t="s">
        <v>832</v>
      </c>
      <c r="B80" s="194">
        <v>40</v>
      </c>
      <c r="C80" s="194">
        <v>30</v>
      </c>
      <c r="D80" s="194" t="s">
        <v>630</v>
      </c>
      <c r="E80" s="194" t="s">
        <v>630</v>
      </c>
    </row>
    <row r="81" spans="1:5" x14ac:dyDescent="0.45">
      <c r="A81" s="203" t="s">
        <v>833</v>
      </c>
      <c r="B81" s="204">
        <v>15</v>
      </c>
      <c r="C81" s="204" t="s">
        <v>630</v>
      </c>
      <c r="D81" s="204" t="s">
        <v>630</v>
      </c>
      <c r="E81" s="204" t="s">
        <v>630</v>
      </c>
    </row>
    <row r="82" spans="1:5" x14ac:dyDescent="0.45">
      <c r="A82" s="203" t="s">
        <v>834</v>
      </c>
      <c r="B82" s="204">
        <v>15</v>
      </c>
      <c r="C82" s="204" t="s">
        <v>630</v>
      </c>
      <c r="D82" s="204" t="s">
        <v>630</v>
      </c>
      <c r="E82" s="204" t="s">
        <v>630</v>
      </c>
    </row>
    <row r="83" spans="1:5" x14ac:dyDescent="0.45">
      <c r="A83" s="205" t="s">
        <v>835</v>
      </c>
      <c r="B83" s="204">
        <v>30</v>
      </c>
      <c r="C83" s="204" t="s">
        <v>630</v>
      </c>
      <c r="D83" s="204" t="s">
        <v>630</v>
      </c>
      <c r="E83" s="204" t="s">
        <v>630</v>
      </c>
    </row>
    <row r="84" spans="1:5" x14ac:dyDescent="0.45">
      <c r="A84" s="206" t="s">
        <v>836</v>
      </c>
      <c r="B84" s="207">
        <v>15</v>
      </c>
      <c r="C84" s="207" t="s">
        <v>630</v>
      </c>
      <c r="D84" s="207" t="s">
        <v>630</v>
      </c>
      <c r="E84" s="207" t="s">
        <v>630</v>
      </c>
    </row>
    <row r="85" spans="1:5" x14ac:dyDescent="0.45">
      <c r="A85" s="206" t="s">
        <v>837</v>
      </c>
      <c r="B85" s="207">
        <v>30</v>
      </c>
      <c r="C85" s="207" t="s">
        <v>630</v>
      </c>
      <c r="D85" s="207" t="s">
        <v>630</v>
      </c>
      <c r="E85" s="207" t="s">
        <v>630</v>
      </c>
    </row>
    <row r="86" spans="1:5" x14ac:dyDescent="0.45">
      <c r="A86" s="206" t="s">
        <v>838</v>
      </c>
      <c r="B86" s="207">
        <v>22</v>
      </c>
      <c r="C86" s="207" t="s">
        <v>630</v>
      </c>
      <c r="D86" s="207" t="s">
        <v>630</v>
      </c>
      <c r="E86" s="207" t="s">
        <v>630</v>
      </c>
    </row>
    <row r="87" spans="1:5" x14ac:dyDescent="0.45">
      <c r="A87" s="206" t="s">
        <v>839</v>
      </c>
      <c r="B87" s="207">
        <v>30</v>
      </c>
      <c r="C87" s="207" t="s">
        <v>630</v>
      </c>
      <c r="D87" s="207" t="s">
        <v>630</v>
      </c>
      <c r="E87" s="207" t="s">
        <v>630</v>
      </c>
    </row>
    <row r="88" spans="1:5" x14ac:dyDescent="0.45">
      <c r="A88" s="163" t="s">
        <v>840</v>
      </c>
      <c r="B88" s="195">
        <v>30</v>
      </c>
      <c r="C88" s="207" t="s">
        <v>630</v>
      </c>
      <c r="D88" s="207" t="s">
        <v>630</v>
      </c>
      <c r="E88" s="207" t="s">
        <v>630</v>
      </c>
    </row>
    <row r="89" spans="1:5" x14ac:dyDescent="0.45">
      <c r="A89" s="203" t="s">
        <v>841</v>
      </c>
      <c r="B89" s="204">
        <v>11</v>
      </c>
      <c r="C89" s="204" t="s">
        <v>630</v>
      </c>
      <c r="D89" s="204" t="s">
        <v>630</v>
      </c>
      <c r="E89" s="204" t="s">
        <v>630</v>
      </c>
    </row>
    <row r="90" spans="1:5" x14ac:dyDescent="0.45">
      <c r="A90" s="203" t="s">
        <v>842</v>
      </c>
      <c r="B90" s="204">
        <v>11</v>
      </c>
      <c r="C90" s="204" t="s">
        <v>630</v>
      </c>
      <c r="D90" s="204" t="s">
        <v>630</v>
      </c>
      <c r="E90" s="204" t="s">
        <v>630</v>
      </c>
    </row>
    <row r="91" spans="1:5" x14ac:dyDescent="0.45">
      <c r="A91" s="163" t="s">
        <v>843</v>
      </c>
      <c r="B91" s="195">
        <v>7.5</v>
      </c>
      <c r="C91" s="207" t="s">
        <v>630</v>
      </c>
      <c r="D91" s="207" t="s">
        <v>630</v>
      </c>
      <c r="E91" s="207" t="s">
        <v>630</v>
      </c>
    </row>
    <row r="92" spans="1:5" x14ac:dyDescent="0.45">
      <c r="A92" s="163" t="s">
        <v>844</v>
      </c>
      <c r="B92" s="195">
        <v>7.5</v>
      </c>
      <c r="C92" s="207" t="s">
        <v>630</v>
      </c>
      <c r="D92" s="207" t="s">
        <v>630</v>
      </c>
      <c r="E92" s="207" t="s">
        <v>630</v>
      </c>
    </row>
    <row r="93" spans="1:5" x14ac:dyDescent="0.45">
      <c r="A93" s="203" t="s">
        <v>747</v>
      </c>
      <c r="B93" s="204">
        <v>15</v>
      </c>
      <c r="C93" s="204" t="s">
        <v>630</v>
      </c>
      <c r="D93" s="204" t="s">
        <v>630</v>
      </c>
      <c r="E93" s="204" t="s">
        <v>630</v>
      </c>
    </row>
    <row r="94" spans="1:5" x14ac:dyDescent="0.45">
      <c r="A94" s="163" t="s">
        <v>845</v>
      </c>
      <c r="B94" s="195">
        <v>30</v>
      </c>
      <c r="C94" s="207" t="s">
        <v>630</v>
      </c>
      <c r="D94" s="207" t="s">
        <v>630</v>
      </c>
      <c r="E94" s="207" t="s">
        <v>630</v>
      </c>
    </row>
    <row r="95" spans="1:5" x14ac:dyDescent="0.45">
      <c r="A95" s="163" t="s">
        <v>846</v>
      </c>
      <c r="B95" s="195">
        <v>30</v>
      </c>
      <c r="C95" s="207" t="s">
        <v>630</v>
      </c>
      <c r="D95" s="207" t="s">
        <v>630</v>
      </c>
      <c r="E95" s="207" t="s">
        <v>630</v>
      </c>
    </row>
    <row r="96" spans="1:5" x14ac:dyDescent="0.45">
      <c r="A96" s="163" t="s">
        <v>847</v>
      </c>
      <c r="B96" s="195">
        <v>30</v>
      </c>
      <c r="C96" s="207" t="s">
        <v>630</v>
      </c>
      <c r="D96" s="207" t="s">
        <v>630</v>
      </c>
      <c r="E96" s="207" t="s">
        <v>630</v>
      </c>
    </row>
    <row r="97" spans="1:5" x14ac:dyDescent="0.45">
      <c r="A97" s="163" t="s">
        <v>848</v>
      </c>
      <c r="B97" s="195">
        <v>30</v>
      </c>
      <c r="C97" s="207" t="s">
        <v>630</v>
      </c>
      <c r="D97" s="207" t="s">
        <v>630</v>
      </c>
      <c r="E97" s="207" t="s">
        <v>630</v>
      </c>
    </row>
    <row r="98" spans="1:5" x14ac:dyDescent="0.45">
      <c r="A98" s="203" t="s">
        <v>849</v>
      </c>
      <c r="B98" s="204">
        <v>30</v>
      </c>
      <c r="C98" s="204" t="s">
        <v>630</v>
      </c>
      <c r="D98" s="204" t="s">
        <v>630</v>
      </c>
      <c r="E98" s="204" t="s">
        <v>630</v>
      </c>
    </row>
    <row r="99" spans="1:5" x14ac:dyDescent="0.45">
      <c r="A99" s="203" t="s">
        <v>850</v>
      </c>
      <c r="B99" s="204">
        <v>30</v>
      </c>
      <c r="C99" s="204" t="s">
        <v>630</v>
      </c>
      <c r="D99" s="204" t="s">
        <v>630</v>
      </c>
      <c r="E99" s="204" t="s">
        <v>630</v>
      </c>
    </row>
    <row r="100" spans="1:5" x14ac:dyDescent="0.45">
      <c r="A100" s="203" t="s">
        <v>851</v>
      </c>
      <c r="B100" s="204">
        <v>30</v>
      </c>
      <c r="C100" s="204" t="s">
        <v>630</v>
      </c>
      <c r="D100" s="204" t="s">
        <v>630</v>
      </c>
      <c r="E100" s="204" t="s">
        <v>630</v>
      </c>
    </row>
    <row r="101" spans="1:5" x14ac:dyDescent="0.45">
      <c r="A101" s="203" t="s">
        <v>852</v>
      </c>
      <c r="B101" s="204">
        <v>30</v>
      </c>
      <c r="C101" s="204" t="s">
        <v>630</v>
      </c>
      <c r="D101" s="204" t="s">
        <v>630</v>
      </c>
      <c r="E101" s="204" t="s">
        <v>630</v>
      </c>
    </row>
    <row r="102" spans="1:5" x14ac:dyDescent="0.45">
      <c r="A102" s="163" t="s">
        <v>853</v>
      </c>
      <c r="B102" s="195">
        <v>26</v>
      </c>
      <c r="C102" s="207" t="s">
        <v>630</v>
      </c>
      <c r="D102" s="207" t="s">
        <v>630</v>
      </c>
      <c r="E102" s="207" t="s">
        <v>630</v>
      </c>
    </row>
    <row r="103" spans="1:5" x14ac:dyDescent="0.45">
      <c r="A103" s="163" t="s">
        <v>854</v>
      </c>
      <c r="B103" s="195">
        <v>26</v>
      </c>
      <c r="C103" s="207" t="s">
        <v>630</v>
      </c>
      <c r="D103" s="207" t="s">
        <v>630</v>
      </c>
      <c r="E103" s="207" t="s">
        <v>630</v>
      </c>
    </row>
    <row r="104" spans="1:5" x14ac:dyDescent="0.45">
      <c r="A104" s="203" t="s">
        <v>855</v>
      </c>
      <c r="B104" s="204">
        <v>30</v>
      </c>
      <c r="C104" s="204" t="s">
        <v>630</v>
      </c>
      <c r="D104" s="204" t="s">
        <v>630</v>
      </c>
      <c r="E104" s="204" t="s">
        <v>630</v>
      </c>
    </row>
    <row r="105" spans="1:5" x14ac:dyDescent="0.45">
      <c r="A105" s="203" t="s">
        <v>856</v>
      </c>
      <c r="B105" s="204">
        <v>30</v>
      </c>
      <c r="C105" s="204" t="s">
        <v>630</v>
      </c>
      <c r="D105" s="204" t="s">
        <v>630</v>
      </c>
      <c r="E105" s="204" t="s">
        <v>630</v>
      </c>
    </row>
    <row r="106" spans="1:5" x14ac:dyDescent="0.45">
      <c r="A106" s="163" t="s">
        <v>857</v>
      </c>
      <c r="B106" s="195">
        <v>45</v>
      </c>
      <c r="C106" s="207" t="s">
        <v>630</v>
      </c>
      <c r="D106" s="207" t="s">
        <v>630</v>
      </c>
      <c r="E106" s="207" t="s">
        <v>630</v>
      </c>
    </row>
    <row r="107" spans="1:5" x14ac:dyDescent="0.45">
      <c r="A107" s="163" t="s">
        <v>858</v>
      </c>
      <c r="B107" s="195">
        <v>120</v>
      </c>
      <c r="C107" s="207" t="s">
        <v>630</v>
      </c>
      <c r="D107" s="207" t="s">
        <v>630</v>
      </c>
      <c r="E107" s="207" t="s">
        <v>630</v>
      </c>
    </row>
    <row r="108" spans="1:5" x14ac:dyDescent="0.45">
      <c r="A108" s="203" t="s">
        <v>859</v>
      </c>
      <c r="B108" s="204">
        <v>15</v>
      </c>
      <c r="C108" s="204" t="s">
        <v>630</v>
      </c>
      <c r="D108" s="204" t="s">
        <v>630</v>
      </c>
      <c r="E108" s="204" t="s">
        <v>630</v>
      </c>
    </row>
    <row r="109" spans="1:5" x14ac:dyDescent="0.45">
      <c r="A109" s="203" t="s">
        <v>860</v>
      </c>
      <c r="B109" s="204">
        <v>15</v>
      </c>
      <c r="C109" s="204" t="s">
        <v>630</v>
      </c>
      <c r="D109" s="204" t="s">
        <v>630</v>
      </c>
      <c r="E109" s="204" t="s">
        <v>630</v>
      </c>
    </row>
    <row r="110" spans="1:5" x14ac:dyDescent="0.45">
      <c r="A110" s="163" t="s">
        <v>861</v>
      </c>
      <c r="B110" s="195">
        <v>11</v>
      </c>
      <c r="C110" s="207" t="s">
        <v>630</v>
      </c>
      <c r="D110" s="207" t="s">
        <v>630</v>
      </c>
      <c r="E110" s="207" t="s">
        <v>630</v>
      </c>
    </row>
    <row r="111" spans="1:5" x14ac:dyDescent="0.45">
      <c r="A111" s="203" t="s">
        <v>862</v>
      </c>
      <c r="B111" s="204">
        <v>30</v>
      </c>
      <c r="C111" s="204" t="s">
        <v>630</v>
      </c>
      <c r="D111" s="204" t="s">
        <v>630</v>
      </c>
      <c r="E111" s="204" t="s">
        <v>630</v>
      </c>
    </row>
    <row r="112" spans="1:5" x14ac:dyDescent="0.45">
      <c r="A112" s="203" t="s">
        <v>863</v>
      </c>
      <c r="B112" s="204">
        <v>30</v>
      </c>
      <c r="C112" s="204" t="s">
        <v>630</v>
      </c>
      <c r="D112" s="204" t="s">
        <v>630</v>
      </c>
      <c r="E112" s="204" t="s">
        <v>630</v>
      </c>
    </row>
    <row r="113" spans="1:5" x14ac:dyDescent="0.45">
      <c r="A113" s="203" t="s">
        <v>864</v>
      </c>
      <c r="B113" s="204">
        <v>30</v>
      </c>
      <c r="C113" s="204" t="s">
        <v>630</v>
      </c>
      <c r="D113" s="204" t="s">
        <v>630</v>
      </c>
      <c r="E113" s="204" t="s">
        <v>630</v>
      </c>
    </row>
    <row r="114" spans="1:5" x14ac:dyDescent="0.45">
      <c r="A114" s="203" t="s">
        <v>865</v>
      </c>
      <c r="B114" s="204">
        <v>30</v>
      </c>
      <c r="C114" s="204" t="s">
        <v>630</v>
      </c>
      <c r="D114" s="204" t="s">
        <v>630</v>
      </c>
      <c r="E114" s="204" t="s">
        <v>630</v>
      </c>
    </row>
    <row r="115" spans="1:5" x14ac:dyDescent="0.45">
      <c r="A115" s="203" t="s">
        <v>866</v>
      </c>
      <c r="B115" s="204">
        <v>30</v>
      </c>
      <c r="C115" s="204" t="s">
        <v>630</v>
      </c>
      <c r="D115" s="204" t="s">
        <v>630</v>
      </c>
      <c r="E115" s="204" t="s">
        <v>630</v>
      </c>
    </row>
    <row r="116" spans="1:5" x14ac:dyDescent="0.45">
      <c r="A116" s="203" t="s">
        <v>867</v>
      </c>
      <c r="B116" s="204">
        <v>30</v>
      </c>
      <c r="C116" s="204" t="s">
        <v>630</v>
      </c>
      <c r="D116" s="204" t="s">
        <v>630</v>
      </c>
      <c r="E116" s="204" t="s">
        <v>630</v>
      </c>
    </row>
    <row r="117" spans="1:5" x14ac:dyDescent="0.45">
      <c r="A117" s="208" t="s">
        <v>868</v>
      </c>
      <c r="B117" s="209">
        <v>11</v>
      </c>
      <c r="C117" s="209" t="s">
        <v>630</v>
      </c>
      <c r="D117" s="209" t="s">
        <v>630</v>
      </c>
      <c r="E117" s="209" t="s">
        <v>630</v>
      </c>
    </row>
    <row r="118" spans="1:5" x14ac:dyDescent="0.45">
      <c r="A118" s="210" t="s">
        <v>869</v>
      </c>
      <c r="B118" s="209">
        <v>11</v>
      </c>
      <c r="C118" s="209" t="s">
        <v>630</v>
      </c>
      <c r="D118" s="209" t="s">
        <v>630</v>
      </c>
      <c r="E118" s="209" t="s">
        <v>630</v>
      </c>
    </row>
    <row r="119" spans="1:5" x14ac:dyDescent="0.45">
      <c r="A119" s="210" t="s">
        <v>870</v>
      </c>
      <c r="B119" s="209">
        <v>11</v>
      </c>
      <c r="C119" s="209" t="s">
        <v>630</v>
      </c>
      <c r="D119" s="209" t="s">
        <v>630</v>
      </c>
      <c r="E119" s="209" t="s">
        <v>630</v>
      </c>
    </row>
    <row r="120" spans="1:5" x14ac:dyDescent="0.45">
      <c r="A120" s="210" t="s">
        <v>871</v>
      </c>
      <c r="B120" s="209">
        <v>11</v>
      </c>
      <c r="C120" s="209" t="s">
        <v>630</v>
      </c>
      <c r="D120" s="209" t="s">
        <v>630</v>
      </c>
      <c r="E120" s="209" t="s">
        <v>630</v>
      </c>
    </row>
    <row r="121" spans="1:5" x14ac:dyDescent="0.45">
      <c r="A121" s="210" t="s">
        <v>872</v>
      </c>
      <c r="B121" s="209">
        <v>11</v>
      </c>
      <c r="C121" s="209" t="s">
        <v>630</v>
      </c>
      <c r="D121" s="209" t="s">
        <v>630</v>
      </c>
      <c r="E121" s="209" t="s">
        <v>630</v>
      </c>
    </row>
    <row r="122" spans="1:5" x14ac:dyDescent="0.45">
      <c r="A122" s="210" t="s">
        <v>873</v>
      </c>
      <c r="B122" s="209">
        <v>11</v>
      </c>
      <c r="C122" s="209" t="s">
        <v>630</v>
      </c>
      <c r="D122" s="209" t="s">
        <v>630</v>
      </c>
      <c r="E122" s="209" t="s">
        <v>630</v>
      </c>
    </row>
    <row r="123" spans="1:5" x14ac:dyDescent="0.45">
      <c r="A123" s="210" t="s">
        <v>874</v>
      </c>
      <c r="B123" s="209">
        <v>11</v>
      </c>
      <c r="C123" s="209" t="s">
        <v>630</v>
      </c>
      <c r="D123" s="209" t="s">
        <v>630</v>
      </c>
      <c r="E123" s="209" t="s">
        <v>630</v>
      </c>
    </row>
    <row r="124" spans="1:5" x14ac:dyDescent="0.45">
      <c r="A124" s="210" t="s">
        <v>875</v>
      </c>
      <c r="B124" s="209">
        <v>11</v>
      </c>
      <c r="C124" s="209" t="s">
        <v>630</v>
      </c>
      <c r="D124" s="209" t="s">
        <v>630</v>
      </c>
      <c r="E124" s="209" t="s">
        <v>630</v>
      </c>
    </row>
    <row r="125" spans="1:5" x14ac:dyDescent="0.45">
      <c r="A125" s="210" t="s">
        <v>876</v>
      </c>
      <c r="B125" s="209">
        <v>18.5</v>
      </c>
      <c r="C125" s="209" t="s">
        <v>630</v>
      </c>
      <c r="D125" s="209" t="s">
        <v>630</v>
      </c>
      <c r="E125" s="209" t="s">
        <v>630</v>
      </c>
    </row>
    <row r="126" spans="1:5" x14ac:dyDescent="0.45">
      <c r="A126" s="210" t="s">
        <v>877</v>
      </c>
      <c r="B126" s="209">
        <v>18.5</v>
      </c>
      <c r="C126" s="209" t="s">
        <v>630</v>
      </c>
      <c r="D126" s="209" t="s">
        <v>630</v>
      </c>
      <c r="E126" s="209" t="s">
        <v>630</v>
      </c>
    </row>
    <row r="127" spans="1:5" x14ac:dyDescent="0.45">
      <c r="A127" s="210" t="s">
        <v>878</v>
      </c>
      <c r="B127" s="209">
        <v>18.5</v>
      </c>
      <c r="C127" s="209" t="s">
        <v>630</v>
      </c>
      <c r="D127" s="209" t="s">
        <v>630</v>
      </c>
      <c r="E127" s="209" t="s">
        <v>630</v>
      </c>
    </row>
    <row r="128" spans="1:5" x14ac:dyDescent="0.45">
      <c r="A128" s="210" t="s">
        <v>879</v>
      </c>
      <c r="B128" s="209">
        <v>18.5</v>
      </c>
      <c r="C128" s="209" t="s">
        <v>630</v>
      </c>
      <c r="D128" s="209" t="s">
        <v>630</v>
      </c>
      <c r="E128" s="209" t="s">
        <v>630</v>
      </c>
    </row>
    <row r="129" spans="1:5" x14ac:dyDescent="0.45">
      <c r="A129" s="208" t="s">
        <v>880</v>
      </c>
      <c r="B129" s="209">
        <v>18.5</v>
      </c>
      <c r="C129" s="209" t="s">
        <v>630</v>
      </c>
      <c r="D129" s="209" t="s">
        <v>630</v>
      </c>
      <c r="E129" s="209" t="s">
        <v>630</v>
      </c>
    </row>
    <row r="130" spans="1:5" x14ac:dyDescent="0.45">
      <c r="A130" s="210" t="s">
        <v>881</v>
      </c>
      <c r="B130" s="209">
        <v>26</v>
      </c>
      <c r="C130" s="209" t="s">
        <v>630</v>
      </c>
      <c r="D130" s="209" t="s">
        <v>630</v>
      </c>
      <c r="E130" s="209" t="s">
        <v>630</v>
      </c>
    </row>
    <row r="131" spans="1:5" x14ac:dyDescent="0.45">
      <c r="A131" s="210" t="s">
        <v>882</v>
      </c>
      <c r="B131" s="209">
        <v>26</v>
      </c>
      <c r="C131" s="209" t="s">
        <v>630</v>
      </c>
      <c r="D131" s="209" t="s">
        <v>630</v>
      </c>
      <c r="E131" s="209" t="s">
        <v>630</v>
      </c>
    </row>
    <row r="132" spans="1:5" x14ac:dyDescent="0.45">
      <c r="A132" s="210" t="s">
        <v>883</v>
      </c>
      <c r="B132" s="209">
        <v>26</v>
      </c>
      <c r="C132" s="209" t="s">
        <v>630</v>
      </c>
      <c r="D132" s="209" t="s">
        <v>630</v>
      </c>
      <c r="E132" s="209" t="s">
        <v>630</v>
      </c>
    </row>
    <row r="133" spans="1:5" x14ac:dyDescent="0.45">
      <c r="A133" s="210" t="s">
        <v>884</v>
      </c>
      <c r="B133" s="209">
        <v>26</v>
      </c>
      <c r="C133" s="209" t="s">
        <v>630</v>
      </c>
      <c r="D133" s="209" t="s">
        <v>630</v>
      </c>
      <c r="E133" s="209" t="s">
        <v>630</v>
      </c>
    </row>
    <row r="134" spans="1:5" x14ac:dyDescent="0.45">
      <c r="A134" s="210" t="s">
        <v>885</v>
      </c>
      <c r="B134" s="209">
        <v>26</v>
      </c>
      <c r="C134" s="209" t="s">
        <v>630</v>
      </c>
      <c r="D134" s="209" t="s">
        <v>630</v>
      </c>
      <c r="E134" s="209" t="s">
        <v>630</v>
      </c>
    </row>
    <row r="135" spans="1:5" x14ac:dyDescent="0.45">
      <c r="A135" s="210" t="s">
        <v>886</v>
      </c>
      <c r="B135" s="209">
        <v>26</v>
      </c>
      <c r="C135" s="209" t="s">
        <v>630</v>
      </c>
      <c r="D135" s="209" t="s">
        <v>630</v>
      </c>
      <c r="E135" s="209" t="s">
        <v>630</v>
      </c>
    </row>
    <row r="136" spans="1:5" x14ac:dyDescent="0.45">
      <c r="A136" s="210" t="s">
        <v>887</v>
      </c>
      <c r="B136" s="209">
        <v>30</v>
      </c>
      <c r="C136" s="209" t="s">
        <v>630</v>
      </c>
      <c r="D136" s="209" t="s">
        <v>630</v>
      </c>
      <c r="E136" s="209" t="s">
        <v>630</v>
      </c>
    </row>
    <row r="137" spans="1:5" x14ac:dyDescent="0.45">
      <c r="A137" s="208" t="s">
        <v>888</v>
      </c>
      <c r="B137" s="209">
        <v>30</v>
      </c>
      <c r="C137" s="209" t="s">
        <v>630</v>
      </c>
      <c r="D137" s="209" t="s">
        <v>630</v>
      </c>
      <c r="E137" s="209" t="s">
        <v>630</v>
      </c>
    </row>
    <row r="138" spans="1:5" x14ac:dyDescent="0.45">
      <c r="A138" s="210" t="s">
        <v>889</v>
      </c>
      <c r="B138" s="209">
        <v>30</v>
      </c>
      <c r="C138" s="209" t="s">
        <v>630</v>
      </c>
      <c r="D138" s="209" t="s">
        <v>630</v>
      </c>
      <c r="E138" s="209" t="s">
        <v>630</v>
      </c>
    </row>
    <row r="139" spans="1:5" x14ac:dyDescent="0.45">
      <c r="A139" s="210" t="s">
        <v>890</v>
      </c>
      <c r="B139" s="209">
        <v>30</v>
      </c>
      <c r="C139" s="209" t="s">
        <v>630</v>
      </c>
      <c r="D139" s="209" t="s">
        <v>630</v>
      </c>
      <c r="E139" s="209" t="s">
        <v>630</v>
      </c>
    </row>
    <row r="140" spans="1:5" x14ac:dyDescent="0.45">
      <c r="A140" s="210" t="s">
        <v>891</v>
      </c>
      <c r="B140" s="209">
        <v>30</v>
      </c>
      <c r="C140" s="209" t="s">
        <v>630</v>
      </c>
      <c r="D140" s="209" t="s">
        <v>630</v>
      </c>
      <c r="E140" s="209" t="s">
        <v>630</v>
      </c>
    </row>
    <row r="141" spans="1:5" x14ac:dyDescent="0.45">
      <c r="A141" s="210" t="s">
        <v>892</v>
      </c>
      <c r="B141" s="209">
        <v>30</v>
      </c>
      <c r="C141" s="209" t="s">
        <v>630</v>
      </c>
      <c r="D141" s="209" t="s">
        <v>630</v>
      </c>
      <c r="E141" s="209" t="s">
        <v>630</v>
      </c>
    </row>
    <row r="142" spans="1:5" x14ac:dyDescent="0.45">
      <c r="A142" s="208" t="s">
        <v>892</v>
      </c>
      <c r="B142" s="209">
        <v>30</v>
      </c>
      <c r="C142" s="209" t="s">
        <v>630</v>
      </c>
      <c r="D142" s="209" t="s">
        <v>630</v>
      </c>
      <c r="E142" s="209" t="s">
        <v>630</v>
      </c>
    </row>
    <row r="143" spans="1:5" x14ac:dyDescent="0.45">
      <c r="A143" s="210" t="s">
        <v>893</v>
      </c>
      <c r="B143" s="209">
        <v>37</v>
      </c>
      <c r="C143" s="209" t="s">
        <v>630</v>
      </c>
      <c r="D143" s="209" t="s">
        <v>630</v>
      </c>
      <c r="E143" s="209" t="s">
        <v>630</v>
      </c>
    </row>
    <row r="144" spans="1:5" x14ac:dyDescent="0.45">
      <c r="A144" s="210" t="s">
        <v>894</v>
      </c>
      <c r="B144" s="209">
        <v>37</v>
      </c>
      <c r="C144" s="209" t="s">
        <v>630</v>
      </c>
      <c r="D144" s="209" t="s">
        <v>630</v>
      </c>
      <c r="E144" s="209" t="s">
        <v>630</v>
      </c>
    </row>
    <row r="145" spans="1:5" x14ac:dyDescent="0.45">
      <c r="A145" s="210" t="s">
        <v>895</v>
      </c>
      <c r="B145" s="209">
        <v>37</v>
      </c>
      <c r="C145" s="209" t="s">
        <v>630</v>
      </c>
      <c r="D145" s="209" t="s">
        <v>630</v>
      </c>
      <c r="E145" s="209" t="s">
        <v>630</v>
      </c>
    </row>
    <row r="146" spans="1:5" x14ac:dyDescent="0.45">
      <c r="A146" s="208" t="s">
        <v>896</v>
      </c>
      <c r="B146" s="209">
        <v>37</v>
      </c>
      <c r="C146" s="209" t="s">
        <v>630</v>
      </c>
      <c r="D146" s="209" t="s">
        <v>630</v>
      </c>
      <c r="E146" s="209" t="s">
        <v>630</v>
      </c>
    </row>
    <row r="147" spans="1:5" x14ac:dyDescent="0.45">
      <c r="A147" s="210" t="s">
        <v>897</v>
      </c>
      <c r="B147" s="209">
        <v>37</v>
      </c>
      <c r="C147" s="209" t="s">
        <v>630</v>
      </c>
      <c r="D147" s="209" t="s">
        <v>630</v>
      </c>
      <c r="E147" s="209" t="s">
        <v>630</v>
      </c>
    </row>
    <row r="148" spans="1:5" x14ac:dyDescent="0.45">
      <c r="A148" s="210" t="s">
        <v>898</v>
      </c>
      <c r="B148" s="209">
        <v>37</v>
      </c>
      <c r="C148" s="209" t="s">
        <v>630</v>
      </c>
      <c r="D148" s="209" t="s">
        <v>630</v>
      </c>
      <c r="E148" s="209" t="s">
        <v>630</v>
      </c>
    </row>
    <row r="149" spans="1:5" x14ac:dyDescent="0.45">
      <c r="A149" s="210" t="s">
        <v>899</v>
      </c>
      <c r="B149" s="209">
        <v>37</v>
      </c>
      <c r="C149" s="209" t="s">
        <v>630</v>
      </c>
      <c r="D149" s="209" t="s">
        <v>630</v>
      </c>
      <c r="E149" s="209" t="s">
        <v>630</v>
      </c>
    </row>
    <row r="150" spans="1:5" x14ac:dyDescent="0.45">
      <c r="A150" s="208" t="s">
        <v>900</v>
      </c>
      <c r="B150" s="209">
        <v>37</v>
      </c>
      <c r="C150" s="209" t="s">
        <v>630</v>
      </c>
      <c r="D150" s="209" t="s">
        <v>630</v>
      </c>
      <c r="E150" s="209" t="s">
        <v>630</v>
      </c>
    </row>
    <row r="151" spans="1:5" x14ac:dyDescent="0.45">
      <c r="A151" s="175" t="s">
        <v>901</v>
      </c>
      <c r="B151" s="196">
        <v>7.5</v>
      </c>
      <c r="C151" s="196" t="s">
        <v>630</v>
      </c>
      <c r="D151" s="196" t="s">
        <v>630</v>
      </c>
      <c r="E151" s="196" t="s">
        <v>630</v>
      </c>
    </row>
    <row r="152" spans="1:5" x14ac:dyDescent="0.45">
      <c r="A152" s="175" t="s">
        <v>902</v>
      </c>
      <c r="B152" s="196">
        <v>11</v>
      </c>
      <c r="C152" s="196">
        <v>3.7</v>
      </c>
      <c r="D152" s="196" t="s">
        <v>630</v>
      </c>
      <c r="E152" s="196" t="s">
        <v>630</v>
      </c>
    </row>
    <row r="153" spans="1:5" x14ac:dyDescent="0.45">
      <c r="A153" s="175" t="s">
        <v>903</v>
      </c>
      <c r="B153" s="196">
        <v>11</v>
      </c>
      <c r="C153" s="196">
        <v>3.7</v>
      </c>
      <c r="D153" s="196" t="s">
        <v>630</v>
      </c>
      <c r="E153" s="196" t="s">
        <v>630</v>
      </c>
    </row>
    <row r="154" spans="1:5" x14ac:dyDescent="0.45">
      <c r="A154" s="175" t="s">
        <v>904</v>
      </c>
      <c r="B154" s="196">
        <v>11</v>
      </c>
      <c r="C154" s="196">
        <v>3.7</v>
      </c>
      <c r="D154" s="196">
        <v>5.5</v>
      </c>
      <c r="E154" s="196" t="s">
        <v>630</v>
      </c>
    </row>
    <row r="155" spans="1:5" x14ac:dyDescent="0.45">
      <c r="A155" s="175" t="s">
        <v>905</v>
      </c>
      <c r="B155" s="196">
        <v>11</v>
      </c>
      <c r="C155" s="196">
        <v>3.7</v>
      </c>
      <c r="D155" s="196">
        <v>5.5</v>
      </c>
      <c r="E155" s="196" t="s">
        <v>630</v>
      </c>
    </row>
    <row r="156" spans="1:5" x14ac:dyDescent="0.45">
      <c r="A156" s="175" t="s">
        <v>906</v>
      </c>
      <c r="B156" s="196">
        <v>11</v>
      </c>
      <c r="C156" s="196" t="s">
        <v>630</v>
      </c>
      <c r="D156" s="196" t="s">
        <v>630</v>
      </c>
      <c r="E156" s="196" t="s">
        <v>630</v>
      </c>
    </row>
    <row r="157" spans="1:5" x14ac:dyDescent="0.45">
      <c r="A157" s="175" t="s">
        <v>907</v>
      </c>
      <c r="B157" s="196">
        <v>11</v>
      </c>
      <c r="C157" s="196">
        <v>3.7</v>
      </c>
      <c r="D157" s="196" t="s">
        <v>630</v>
      </c>
      <c r="E157" s="196" t="s">
        <v>630</v>
      </c>
    </row>
    <row r="158" spans="1:5" x14ac:dyDescent="0.45">
      <c r="A158" s="175" t="s">
        <v>908</v>
      </c>
      <c r="B158" s="196">
        <v>11</v>
      </c>
      <c r="C158" s="196">
        <v>3.7</v>
      </c>
      <c r="D158" s="196" t="s">
        <v>630</v>
      </c>
      <c r="E158" s="196" t="s">
        <v>630</v>
      </c>
    </row>
    <row r="159" spans="1:5" x14ac:dyDescent="0.45">
      <c r="A159" s="175" t="s">
        <v>909</v>
      </c>
      <c r="B159" s="196">
        <v>11</v>
      </c>
      <c r="C159" s="196">
        <v>3.7</v>
      </c>
      <c r="D159" s="196">
        <v>5.5</v>
      </c>
      <c r="E159" s="196" t="s">
        <v>630</v>
      </c>
    </row>
    <row r="160" spans="1:5" x14ac:dyDescent="0.45">
      <c r="A160" s="175" t="s">
        <v>910</v>
      </c>
      <c r="B160" s="196">
        <v>11</v>
      </c>
      <c r="C160" s="196">
        <v>3.7</v>
      </c>
      <c r="D160" s="196">
        <v>5.5</v>
      </c>
      <c r="E160" s="196" t="s">
        <v>630</v>
      </c>
    </row>
    <row r="161" spans="1:5" x14ac:dyDescent="0.45">
      <c r="A161" s="175" t="s">
        <v>911</v>
      </c>
      <c r="B161" s="196">
        <v>15</v>
      </c>
      <c r="C161" s="196" t="s">
        <v>630</v>
      </c>
      <c r="D161" s="196" t="s">
        <v>630</v>
      </c>
      <c r="E161" s="196" t="s">
        <v>630</v>
      </c>
    </row>
    <row r="162" spans="1:5" x14ac:dyDescent="0.45">
      <c r="A162" s="175" t="s">
        <v>912</v>
      </c>
      <c r="B162" s="196">
        <v>15</v>
      </c>
      <c r="C162" s="196">
        <v>3.7</v>
      </c>
      <c r="D162" s="196" t="s">
        <v>630</v>
      </c>
      <c r="E162" s="196" t="s">
        <v>630</v>
      </c>
    </row>
    <row r="163" spans="1:5" x14ac:dyDescent="0.45">
      <c r="A163" s="175" t="s">
        <v>913</v>
      </c>
      <c r="B163" s="196">
        <v>15</v>
      </c>
      <c r="C163" s="196">
        <v>3.7</v>
      </c>
      <c r="D163" s="196" t="s">
        <v>630</v>
      </c>
      <c r="E163" s="196" t="s">
        <v>630</v>
      </c>
    </row>
    <row r="164" spans="1:5" x14ac:dyDescent="0.45">
      <c r="A164" s="175" t="s">
        <v>914</v>
      </c>
      <c r="B164" s="196">
        <v>15</v>
      </c>
      <c r="C164" s="196">
        <v>3.7</v>
      </c>
      <c r="D164" s="196">
        <v>5.5</v>
      </c>
      <c r="E164" s="196" t="s">
        <v>630</v>
      </c>
    </row>
    <row r="165" spans="1:5" x14ac:dyDescent="0.45">
      <c r="A165" s="175" t="s">
        <v>915</v>
      </c>
      <c r="B165" s="196">
        <v>15</v>
      </c>
      <c r="C165" s="196">
        <v>3.7</v>
      </c>
      <c r="D165" s="196">
        <v>5.5</v>
      </c>
      <c r="E165" s="196" t="s">
        <v>630</v>
      </c>
    </row>
    <row r="166" spans="1:5" x14ac:dyDescent="0.45">
      <c r="A166" s="210" t="s">
        <v>916</v>
      </c>
      <c r="B166" s="215" t="s">
        <v>917</v>
      </c>
      <c r="C166" s="215" t="s">
        <v>917</v>
      </c>
      <c r="D166" s="215" t="s">
        <v>917</v>
      </c>
      <c r="E166" s="215" t="s">
        <v>917</v>
      </c>
    </row>
    <row r="167" spans="1:5" x14ac:dyDescent="0.45">
      <c r="A167" s="210" t="s">
        <v>918</v>
      </c>
      <c r="B167" s="215" t="s">
        <v>917</v>
      </c>
      <c r="C167" s="215" t="s">
        <v>917</v>
      </c>
      <c r="D167" s="215" t="s">
        <v>917</v>
      </c>
      <c r="E167" s="215" t="s">
        <v>917</v>
      </c>
    </row>
    <row r="168" spans="1:5" x14ac:dyDescent="0.45">
      <c r="A168" s="210" t="s">
        <v>919</v>
      </c>
      <c r="B168" s="215" t="s">
        <v>917</v>
      </c>
      <c r="C168" s="215" t="s">
        <v>917</v>
      </c>
      <c r="D168" s="215" t="s">
        <v>917</v>
      </c>
      <c r="E168" s="215" t="s">
        <v>917</v>
      </c>
    </row>
    <row r="169" spans="1:5" x14ac:dyDescent="0.45">
      <c r="A169" s="175" t="s">
        <v>920</v>
      </c>
      <c r="B169" s="196">
        <v>37</v>
      </c>
      <c r="C169" s="196" t="s">
        <v>630</v>
      </c>
      <c r="D169" s="196" t="s">
        <v>630</v>
      </c>
      <c r="E169" s="196" t="s">
        <v>630</v>
      </c>
    </row>
    <row r="170" spans="1:5" x14ac:dyDescent="0.45">
      <c r="A170" s="175" t="s">
        <v>921</v>
      </c>
      <c r="B170" s="196">
        <v>37</v>
      </c>
      <c r="C170" s="196">
        <v>1.5</v>
      </c>
      <c r="D170" s="196" t="s">
        <v>630</v>
      </c>
      <c r="E170" s="196" t="s">
        <v>630</v>
      </c>
    </row>
    <row r="171" spans="1:5" x14ac:dyDescent="0.45">
      <c r="A171" s="175" t="s">
        <v>922</v>
      </c>
      <c r="B171" s="196">
        <v>37</v>
      </c>
      <c r="C171" s="196" t="s">
        <v>630</v>
      </c>
      <c r="D171" s="196" t="s">
        <v>630</v>
      </c>
      <c r="E171" s="196" t="s">
        <v>630</v>
      </c>
    </row>
    <row r="172" spans="1:5" x14ac:dyDescent="0.45">
      <c r="A172" s="175" t="s">
        <v>923</v>
      </c>
      <c r="B172" s="196">
        <v>37</v>
      </c>
      <c r="C172" s="196">
        <v>1.5</v>
      </c>
      <c r="D172" s="196" t="s">
        <v>630</v>
      </c>
      <c r="E172" s="196" t="s">
        <v>630</v>
      </c>
    </row>
    <row r="173" spans="1:5" x14ac:dyDescent="0.45">
      <c r="A173" s="175" t="s">
        <v>924</v>
      </c>
      <c r="B173" s="196">
        <v>37</v>
      </c>
      <c r="C173" s="196" t="s">
        <v>630</v>
      </c>
      <c r="D173" s="196" t="s">
        <v>630</v>
      </c>
      <c r="E173" s="196" t="s">
        <v>630</v>
      </c>
    </row>
    <row r="174" spans="1:5" x14ac:dyDescent="0.45">
      <c r="A174" s="175" t="s">
        <v>925</v>
      </c>
      <c r="B174" s="196">
        <v>37</v>
      </c>
      <c r="C174" s="196">
        <v>1.5</v>
      </c>
      <c r="D174" s="196" t="s">
        <v>630</v>
      </c>
      <c r="E174" s="196" t="s">
        <v>630</v>
      </c>
    </row>
    <row r="175" spans="1:5" x14ac:dyDescent="0.45">
      <c r="A175" s="210" t="s">
        <v>926</v>
      </c>
      <c r="B175" s="209">
        <v>11</v>
      </c>
      <c r="C175" s="209">
        <v>1.8</v>
      </c>
      <c r="D175" s="209">
        <v>11</v>
      </c>
      <c r="E175" s="209" t="s">
        <v>630</v>
      </c>
    </row>
    <row r="176" spans="1:5" x14ac:dyDescent="0.45">
      <c r="A176" s="210" t="s">
        <v>927</v>
      </c>
      <c r="B176" s="209">
        <v>11</v>
      </c>
      <c r="C176" s="209">
        <v>1.8</v>
      </c>
      <c r="D176" s="209" t="s">
        <v>630</v>
      </c>
      <c r="E176" s="209" t="s">
        <v>630</v>
      </c>
    </row>
    <row r="177" spans="1:5" x14ac:dyDescent="0.45">
      <c r="A177" s="175" t="s">
        <v>928</v>
      </c>
      <c r="B177" s="196">
        <v>19.5</v>
      </c>
      <c r="C177" s="196" t="s">
        <v>630</v>
      </c>
      <c r="D177" s="196" t="s">
        <v>630</v>
      </c>
      <c r="E177" s="196" t="s">
        <v>630</v>
      </c>
    </row>
    <row r="178" spans="1:5" x14ac:dyDescent="0.45">
      <c r="A178" s="210" t="s">
        <v>929</v>
      </c>
      <c r="B178" s="209">
        <v>37</v>
      </c>
      <c r="C178" s="209" t="s">
        <v>630</v>
      </c>
      <c r="D178" s="209" t="s">
        <v>630</v>
      </c>
      <c r="E178" s="209" t="s">
        <v>630</v>
      </c>
    </row>
    <row r="179" spans="1:5" x14ac:dyDescent="0.45">
      <c r="A179" s="210" t="s">
        <v>930</v>
      </c>
      <c r="B179" s="209">
        <v>37</v>
      </c>
      <c r="C179" s="209" t="s">
        <v>630</v>
      </c>
      <c r="D179" s="209" t="s">
        <v>630</v>
      </c>
      <c r="E179" s="209" t="s">
        <v>630</v>
      </c>
    </row>
    <row r="180" spans="1:5" x14ac:dyDescent="0.45">
      <c r="A180" s="175" t="s">
        <v>931</v>
      </c>
      <c r="B180" s="196">
        <v>11</v>
      </c>
      <c r="C180" s="196">
        <v>3.7</v>
      </c>
      <c r="D180" s="196">
        <v>11</v>
      </c>
      <c r="E180" s="196" t="s">
        <v>630</v>
      </c>
    </row>
    <row r="181" spans="1:5" x14ac:dyDescent="0.45">
      <c r="A181" s="175" t="s">
        <v>932</v>
      </c>
      <c r="B181" s="196">
        <v>11</v>
      </c>
      <c r="C181" s="196">
        <v>3.7</v>
      </c>
      <c r="D181" s="196">
        <v>11</v>
      </c>
      <c r="E181" s="196" t="s">
        <v>630</v>
      </c>
    </row>
    <row r="182" spans="1:5" x14ac:dyDescent="0.45">
      <c r="A182" s="175" t="s">
        <v>933</v>
      </c>
      <c r="B182" s="196">
        <v>22</v>
      </c>
      <c r="C182" s="196">
        <v>3.7</v>
      </c>
      <c r="D182" s="196">
        <v>22</v>
      </c>
      <c r="E182" s="196" t="s">
        <v>630</v>
      </c>
    </row>
    <row r="183" spans="1:5" x14ac:dyDescent="0.45">
      <c r="A183" s="175" t="s">
        <v>934</v>
      </c>
      <c r="B183" s="196">
        <v>22</v>
      </c>
      <c r="C183" s="196">
        <v>3.7</v>
      </c>
      <c r="D183" s="196">
        <v>22</v>
      </c>
      <c r="E183" s="196" t="s">
        <v>630</v>
      </c>
    </row>
    <row r="184" spans="1:5" x14ac:dyDescent="0.45">
      <c r="A184" s="210" t="s">
        <v>748</v>
      </c>
      <c r="B184" s="209">
        <v>11</v>
      </c>
      <c r="C184" s="209"/>
      <c r="D184" s="209">
        <v>11</v>
      </c>
      <c r="E184" s="209" t="s">
        <v>630</v>
      </c>
    </row>
    <row r="185" spans="1:5" x14ac:dyDescent="0.45">
      <c r="A185" s="175" t="s">
        <v>935</v>
      </c>
      <c r="B185" s="196">
        <v>15</v>
      </c>
      <c r="C185" s="196">
        <v>2.2000000000000002</v>
      </c>
      <c r="D185" s="196">
        <v>15</v>
      </c>
      <c r="E185" s="196" t="s">
        <v>630</v>
      </c>
    </row>
    <row r="186" spans="1:5" x14ac:dyDescent="0.45">
      <c r="A186" s="175" t="s">
        <v>936</v>
      </c>
      <c r="B186" s="196">
        <v>22</v>
      </c>
      <c r="C186" s="196">
        <v>2.2000000000000002</v>
      </c>
      <c r="D186" s="196">
        <v>15</v>
      </c>
      <c r="E186" s="196" t="s">
        <v>630</v>
      </c>
    </row>
    <row r="187" spans="1:5" x14ac:dyDescent="0.45">
      <c r="A187" s="210" t="s">
        <v>937</v>
      </c>
      <c r="B187" s="209">
        <v>7.5</v>
      </c>
      <c r="C187" s="209">
        <v>2.2000000000000002</v>
      </c>
      <c r="D187" s="209">
        <v>7.5</v>
      </c>
      <c r="E187" s="209" t="s">
        <v>630</v>
      </c>
    </row>
    <row r="188" spans="1:5" x14ac:dyDescent="0.45">
      <c r="A188" s="210" t="s">
        <v>938</v>
      </c>
      <c r="B188" s="209">
        <v>11</v>
      </c>
      <c r="C188" s="209">
        <v>2.2000000000000002</v>
      </c>
      <c r="D188" s="209">
        <v>7.5</v>
      </c>
      <c r="E188" s="209" t="s">
        <v>630</v>
      </c>
    </row>
    <row r="189" spans="1:5" x14ac:dyDescent="0.45">
      <c r="A189" s="210" t="s">
        <v>939</v>
      </c>
      <c r="B189" s="209">
        <v>15</v>
      </c>
      <c r="C189" s="209">
        <v>2.2000000000000002</v>
      </c>
      <c r="D189" s="209">
        <v>15</v>
      </c>
      <c r="E189" s="209" t="s">
        <v>630</v>
      </c>
    </row>
    <row r="190" spans="1:5" x14ac:dyDescent="0.45">
      <c r="A190" s="210" t="s">
        <v>940</v>
      </c>
      <c r="B190" s="209">
        <v>22</v>
      </c>
      <c r="C190" s="209">
        <v>2.2000000000000002</v>
      </c>
      <c r="D190" s="209">
        <v>15</v>
      </c>
      <c r="E190" s="209" t="s">
        <v>630</v>
      </c>
    </row>
    <row r="191" spans="1:5" x14ac:dyDescent="0.45">
      <c r="A191" s="175" t="s">
        <v>941</v>
      </c>
      <c r="B191" s="196">
        <v>22</v>
      </c>
      <c r="C191" s="196" t="s">
        <v>630</v>
      </c>
      <c r="D191" s="196" t="s">
        <v>630</v>
      </c>
      <c r="E191" s="196" t="s">
        <v>630</v>
      </c>
    </row>
    <row r="192" spans="1:5" x14ac:dyDescent="0.45">
      <c r="A192" s="175" t="s">
        <v>942</v>
      </c>
      <c r="B192" s="196">
        <v>22</v>
      </c>
      <c r="C192" s="196" t="s">
        <v>630</v>
      </c>
      <c r="D192" s="196" t="s">
        <v>630</v>
      </c>
      <c r="E192" s="196" t="s">
        <v>630</v>
      </c>
    </row>
    <row r="193" spans="1:5" ht="28.5" x14ac:dyDescent="0.45">
      <c r="A193" s="211" t="s">
        <v>943</v>
      </c>
      <c r="B193" s="196">
        <v>22</v>
      </c>
      <c r="C193" s="216">
        <v>7.5</v>
      </c>
      <c r="D193" s="196" t="s">
        <v>630</v>
      </c>
      <c r="E193" s="196" t="s">
        <v>630</v>
      </c>
    </row>
    <row r="194" spans="1:5" x14ac:dyDescent="0.45">
      <c r="A194" s="175" t="s">
        <v>944</v>
      </c>
      <c r="B194" s="196">
        <v>22</v>
      </c>
      <c r="C194" s="196" t="s">
        <v>630</v>
      </c>
      <c r="D194" s="196" t="s">
        <v>630</v>
      </c>
      <c r="E194" s="196" t="s">
        <v>630</v>
      </c>
    </row>
    <row r="195" spans="1:5" ht="28.5" x14ac:dyDescent="0.45">
      <c r="A195" s="211" t="s">
        <v>945</v>
      </c>
      <c r="B195" s="196">
        <v>22</v>
      </c>
      <c r="C195" s="216">
        <v>7.5</v>
      </c>
      <c r="D195" s="196" t="s">
        <v>630</v>
      </c>
      <c r="E195" s="196" t="s">
        <v>630</v>
      </c>
    </row>
    <row r="196" spans="1:5" x14ac:dyDescent="0.45">
      <c r="A196" s="175" t="s">
        <v>946</v>
      </c>
      <c r="B196" s="196">
        <v>22</v>
      </c>
      <c r="C196" s="196" t="s">
        <v>630</v>
      </c>
      <c r="D196" s="196" t="s">
        <v>630</v>
      </c>
      <c r="E196" s="196" t="s">
        <v>630</v>
      </c>
    </row>
    <row r="197" spans="1:5" ht="28.5" x14ac:dyDescent="0.45">
      <c r="A197" s="211" t="s">
        <v>947</v>
      </c>
      <c r="B197" s="196">
        <v>22</v>
      </c>
      <c r="C197" s="196">
        <v>1.5</v>
      </c>
      <c r="D197" s="196" t="s">
        <v>630</v>
      </c>
      <c r="E197" s="196" t="s">
        <v>630</v>
      </c>
    </row>
    <row r="198" spans="1:5" x14ac:dyDescent="0.45">
      <c r="A198" s="175" t="s">
        <v>948</v>
      </c>
      <c r="B198" s="196">
        <v>37</v>
      </c>
      <c r="C198" s="196" t="s">
        <v>630</v>
      </c>
      <c r="D198" s="196" t="s">
        <v>630</v>
      </c>
      <c r="E198" s="196" t="s">
        <v>630</v>
      </c>
    </row>
    <row r="199" spans="1:5" x14ac:dyDescent="0.45">
      <c r="A199" s="175" t="s">
        <v>949</v>
      </c>
      <c r="B199" s="196">
        <v>37</v>
      </c>
      <c r="C199" s="196">
        <v>7.5</v>
      </c>
      <c r="D199" s="196" t="s">
        <v>630</v>
      </c>
      <c r="E199" s="196" t="s">
        <v>630</v>
      </c>
    </row>
    <row r="200" spans="1:5" x14ac:dyDescent="0.45">
      <c r="A200" s="191" t="s">
        <v>950</v>
      </c>
      <c r="B200" s="198">
        <v>7.5</v>
      </c>
      <c r="C200" s="198" t="s">
        <v>630</v>
      </c>
      <c r="D200" s="198" t="s">
        <v>630</v>
      </c>
      <c r="E200" s="198" t="s">
        <v>630</v>
      </c>
    </row>
    <row r="201" spans="1:5" x14ac:dyDescent="0.45">
      <c r="A201" s="191" t="s">
        <v>951</v>
      </c>
      <c r="B201" s="198">
        <v>7.5</v>
      </c>
      <c r="C201" s="198" t="s">
        <v>630</v>
      </c>
      <c r="D201" s="198" t="s">
        <v>630</v>
      </c>
      <c r="E201" s="198" t="s">
        <v>630</v>
      </c>
    </row>
    <row r="202" spans="1:5" x14ac:dyDescent="0.45">
      <c r="A202" s="191" t="s">
        <v>952</v>
      </c>
      <c r="B202" s="198">
        <v>7.5</v>
      </c>
      <c r="C202" s="198" t="s">
        <v>630</v>
      </c>
      <c r="D202" s="198" t="s">
        <v>630</v>
      </c>
      <c r="E202" s="198" t="s">
        <v>630</v>
      </c>
    </row>
    <row r="203" spans="1:5" x14ac:dyDescent="0.45">
      <c r="A203" s="191" t="s">
        <v>953</v>
      </c>
      <c r="B203" s="198">
        <v>11</v>
      </c>
      <c r="C203" s="198" t="s">
        <v>630</v>
      </c>
      <c r="D203" s="198" t="s">
        <v>630</v>
      </c>
      <c r="E203" s="198" t="s">
        <v>630</v>
      </c>
    </row>
    <row r="204" spans="1:5" x14ac:dyDescent="0.45">
      <c r="A204" s="191" t="s">
        <v>954</v>
      </c>
      <c r="B204" s="198">
        <v>11</v>
      </c>
      <c r="C204" s="198" t="s">
        <v>630</v>
      </c>
      <c r="D204" s="198" t="s">
        <v>630</v>
      </c>
      <c r="E204" s="198" t="s">
        <v>630</v>
      </c>
    </row>
    <row r="205" spans="1:5" x14ac:dyDescent="0.45">
      <c r="A205" s="191" t="s">
        <v>955</v>
      </c>
      <c r="B205" s="198">
        <v>22</v>
      </c>
      <c r="C205" s="198" t="s">
        <v>630</v>
      </c>
      <c r="D205" s="198" t="s">
        <v>630</v>
      </c>
      <c r="E205" s="198" t="s">
        <v>630</v>
      </c>
    </row>
    <row r="206" spans="1:5" x14ac:dyDescent="0.45">
      <c r="A206" s="191" t="s">
        <v>956</v>
      </c>
      <c r="B206" s="198">
        <v>22</v>
      </c>
      <c r="C206" s="198" t="s">
        <v>630</v>
      </c>
      <c r="D206" s="198" t="s">
        <v>630</v>
      </c>
      <c r="E206" s="198" t="s">
        <v>630</v>
      </c>
    </row>
    <row r="207" spans="1:5" x14ac:dyDescent="0.45">
      <c r="A207" s="176" t="s">
        <v>957</v>
      </c>
      <c r="B207" s="197">
        <v>7.5</v>
      </c>
      <c r="C207" s="197" t="s">
        <v>630</v>
      </c>
      <c r="D207" s="197" t="s">
        <v>630</v>
      </c>
      <c r="E207" s="197" t="s">
        <v>630</v>
      </c>
    </row>
    <row r="208" spans="1:5" x14ac:dyDescent="0.45">
      <c r="A208" s="176" t="s">
        <v>958</v>
      </c>
      <c r="B208" s="197">
        <v>7.5</v>
      </c>
      <c r="C208" s="197" t="s">
        <v>630</v>
      </c>
      <c r="D208" s="197" t="s">
        <v>630</v>
      </c>
      <c r="E208" s="197" t="s">
        <v>630</v>
      </c>
    </row>
    <row r="209" spans="1:5" x14ac:dyDescent="0.45">
      <c r="A209" s="176" t="s">
        <v>959</v>
      </c>
      <c r="B209" s="197">
        <v>7.5</v>
      </c>
      <c r="C209" s="197" t="s">
        <v>630</v>
      </c>
      <c r="D209" s="197" t="s">
        <v>630</v>
      </c>
      <c r="E209" s="197" t="s">
        <v>630</v>
      </c>
    </row>
    <row r="210" spans="1:5" x14ac:dyDescent="0.45">
      <c r="A210" s="191" t="s">
        <v>960</v>
      </c>
      <c r="B210" s="198">
        <v>11</v>
      </c>
      <c r="C210" s="198" t="s">
        <v>630</v>
      </c>
      <c r="D210" s="198" t="s">
        <v>630</v>
      </c>
      <c r="E210" s="198" t="s">
        <v>630</v>
      </c>
    </row>
    <row r="211" spans="1:5" x14ac:dyDescent="0.45">
      <c r="A211" s="191" t="s">
        <v>961</v>
      </c>
      <c r="B211" s="198">
        <v>11</v>
      </c>
      <c r="C211" s="198" t="s">
        <v>630</v>
      </c>
      <c r="D211" s="198" t="s">
        <v>630</v>
      </c>
      <c r="E211" s="198" t="s">
        <v>630</v>
      </c>
    </row>
    <row r="212" spans="1:5" x14ac:dyDescent="0.45">
      <c r="A212" s="191" t="s">
        <v>962</v>
      </c>
      <c r="B212" s="198">
        <v>11</v>
      </c>
      <c r="C212" s="198" t="s">
        <v>630</v>
      </c>
      <c r="D212" s="198" t="s">
        <v>630</v>
      </c>
      <c r="E212" s="198" t="s">
        <v>630</v>
      </c>
    </row>
    <row r="213" spans="1:5" x14ac:dyDescent="0.45">
      <c r="A213" s="191" t="s">
        <v>963</v>
      </c>
      <c r="B213" s="198">
        <v>11</v>
      </c>
      <c r="C213" s="198" t="s">
        <v>630</v>
      </c>
      <c r="D213" s="198" t="s">
        <v>630</v>
      </c>
      <c r="E213" s="198" t="s">
        <v>630</v>
      </c>
    </row>
    <row r="214" spans="1:5" x14ac:dyDescent="0.45">
      <c r="A214" s="191" t="s">
        <v>964</v>
      </c>
      <c r="B214" s="198">
        <v>11</v>
      </c>
      <c r="C214" s="198" t="s">
        <v>630</v>
      </c>
      <c r="D214" s="198" t="s">
        <v>630</v>
      </c>
      <c r="E214" s="198" t="s">
        <v>630</v>
      </c>
    </row>
    <row r="215" spans="1:5" x14ac:dyDescent="0.45">
      <c r="A215" s="176" t="s">
        <v>965</v>
      </c>
      <c r="B215" s="197">
        <v>15</v>
      </c>
      <c r="C215" s="197" t="s">
        <v>630</v>
      </c>
      <c r="D215" s="197" t="s">
        <v>630</v>
      </c>
      <c r="E215" s="197" t="s">
        <v>630</v>
      </c>
    </row>
    <row r="216" spans="1:5" x14ac:dyDescent="0.45">
      <c r="A216" s="176" t="s">
        <v>966</v>
      </c>
      <c r="B216" s="197">
        <v>15</v>
      </c>
      <c r="C216" s="197" t="s">
        <v>630</v>
      </c>
      <c r="D216" s="197" t="s">
        <v>630</v>
      </c>
      <c r="E216" s="197" t="s">
        <v>630</v>
      </c>
    </row>
    <row r="217" spans="1:5" x14ac:dyDescent="0.45">
      <c r="A217" s="176" t="s">
        <v>967</v>
      </c>
      <c r="B217" s="197">
        <v>15</v>
      </c>
      <c r="C217" s="197" t="s">
        <v>630</v>
      </c>
      <c r="D217" s="197" t="s">
        <v>630</v>
      </c>
      <c r="E217" s="197" t="s">
        <v>630</v>
      </c>
    </row>
    <row r="218" spans="1:5" x14ac:dyDescent="0.45">
      <c r="A218" s="176" t="s">
        <v>968</v>
      </c>
      <c r="B218" s="197">
        <v>15</v>
      </c>
      <c r="C218" s="197" t="s">
        <v>630</v>
      </c>
      <c r="D218" s="197" t="s">
        <v>630</v>
      </c>
      <c r="E218" s="197" t="s">
        <v>630</v>
      </c>
    </row>
    <row r="219" spans="1:5" x14ac:dyDescent="0.45">
      <c r="A219" s="176" t="s">
        <v>969</v>
      </c>
      <c r="B219" s="197">
        <v>15</v>
      </c>
      <c r="C219" s="197" t="s">
        <v>630</v>
      </c>
      <c r="D219" s="197" t="s">
        <v>630</v>
      </c>
      <c r="E219" s="197" t="s">
        <v>630</v>
      </c>
    </row>
    <row r="220" spans="1:5" x14ac:dyDescent="0.45">
      <c r="A220" s="191" t="s">
        <v>970</v>
      </c>
      <c r="B220" s="198">
        <v>7.5</v>
      </c>
      <c r="C220" s="198" t="s">
        <v>630</v>
      </c>
      <c r="D220" s="198" t="s">
        <v>630</v>
      </c>
      <c r="E220" s="198" t="s">
        <v>630</v>
      </c>
    </row>
    <row r="221" spans="1:5" x14ac:dyDescent="0.45">
      <c r="A221" s="176" t="s">
        <v>971</v>
      </c>
      <c r="B221" s="197">
        <v>15</v>
      </c>
      <c r="C221" s="197" t="s">
        <v>630</v>
      </c>
      <c r="D221" s="197" t="s">
        <v>630</v>
      </c>
      <c r="E221" s="197" t="s">
        <v>630</v>
      </c>
    </row>
    <row r="222" spans="1:5" x14ac:dyDescent="0.45">
      <c r="A222" s="176" t="s">
        <v>972</v>
      </c>
      <c r="B222" s="197">
        <v>15</v>
      </c>
      <c r="C222" s="197" t="s">
        <v>630</v>
      </c>
      <c r="D222" s="197" t="s">
        <v>630</v>
      </c>
      <c r="E222" s="197" t="s">
        <v>630</v>
      </c>
    </row>
    <row r="223" spans="1:5" x14ac:dyDescent="0.45">
      <c r="A223" s="191" t="s">
        <v>973</v>
      </c>
      <c r="B223" s="198">
        <v>11</v>
      </c>
      <c r="C223" s="198" t="s">
        <v>630</v>
      </c>
      <c r="D223" s="198" t="s">
        <v>630</v>
      </c>
      <c r="E223" s="198" t="s">
        <v>630</v>
      </c>
    </row>
    <row r="224" spans="1:5" x14ac:dyDescent="0.45">
      <c r="A224" s="191" t="s">
        <v>974</v>
      </c>
      <c r="B224" s="198">
        <v>11</v>
      </c>
      <c r="C224" s="198" t="s">
        <v>630</v>
      </c>
      <c r="D224" s="198" t="s">
        <v>630</v>
      </c>
      <c r="E224" s="198" t="s">
        <v>630</v>
      </c>
    </row>
    <row r="225" spans="1:5" x14ac:dyDescent="0.45">
      <c r="A225" s="176" t="s">
        <v>749</v>
      </c>
      <c r="B225" s="197">
        <v>6</v>
      </c>
      <c r="C225" s="197" t="s">
        <v>630</v>
      </c>
      <c r="D225" s="197" t="s">
        <v>630</v>
      </c>
      <c r="E225" s="197" t="s">
        <v>630</v>
      </c>
    </row>
    <row r="226" spans="1:5" x14ac:dyDescent="0.45">
      <c r="A226" s="190" t="s">
        <v>975</v>
      </c>
      <c r="B226" s="198">
        <v>15</v>
      </c>
      <c r="C226" s="198" t="s">
        <v>630</v>
      </c>
      <c r="D226" s="198" t="s">
        <v>630</v>
      </c>
      <c r="E226" s="198" t="s">
        <v>630</v>
      </c>
    </row>
    <row r="227" spans="1:5" x14ac:dyDescent="0.45">
      <c r="A227" s="190" t="s">
        <v>976</v>
      </c>
      <c r="B227" s="198">
        <v>15</v>
      </c>
      <c r="C227" s="198" t="s">
        <v>630</v>
      </c>
      <c r="D227" s="198" t="s">
        <v>630</v>
      </c>
      <c r="E227" s="198" t="s">
        <v>630</v>
      </c>
    </row>
    <row r="228" spans="1:5" x14ac:dyDescent="0.45">
      <c r="A228" s="176" t="s">
        <v>977</v>
      </c>
      <c r="B228" s="197">
        <v>30</v>
      </c>
      <c r="C228" s="197" t="s">
        <v>630</v>
      </c>
      <c r="D228" s="197" t="s">
        <v>630</v>
      </c>
      <c r="E228" s="197" t="s">
        <v>630</v>
      </c>
    </row>
    <row r="229" spans="1:5" x14ac:dyDescent="0.45">
      <c r="A229" s="176" t="s">
        <v>978</v>
      </c>
      <c r="B229" s="197">
        <v>30</v>
      </c>
      <c r="C229" s="197" t="s">
        <v>630</v>
      </c>
      <c r="D229" s="197" t="s">
        <v>630</v>
      </c>
      <c r="E229" s="197" t="s">
        <v>630</v>
      </c>
    </row>
    <row r="230" spans="1:5" x14ac:dyDescent="0.45">
      <c r="A230" s="176" t="s">
        <v>979</v>
      </c>
      <c r="B230" s="197">
        <v>30</v>
      </c>
      <c r="C230" s="197" t="s">
        <v>630</v>
      </c>
      <c r="D230" s="197" t="s">
        <v>630</v>
      </c>
      <c r="E230" s="197" t="s">
        <v>630</v>
      </c>
    </row>
    <row r="231" spans="1:5" x14ac:dyDescent="0.45">
      <c r="A231" s="176" t="s">
        <v>980</v>
      </c>
      <c r="B231" s="197">
        <v>30</v>
      </c>
      <c r="C231" s="197" t="s">
        <v>630</v>
      </c>
      <c r="D231" s="197" t="s">
        <v>630</v>
      </c>
      <c r="E231" s="197" t="s">
        <v>630</v>
      </c>
    </row>
    <row r="232" spans="1:5" x14ac:dyDescent="0.45">
      <c r="A232" s="176" t="s">
        <v>981</v>
      </c>
      <c r="B232" s="197">
        <v>30</v>
      </c>
      <c r="C232" s="197" t="s">
        <v>630</v>
      </c>
      <c r="D232" s="197" t="s">
        <v>630</v>
      </c>
      <c r="E232" s="197" t="s">
        <v>630</v>
      </c>
    </row>
    <row r="233" spans="1:5" x14ac:dyDescent="0.45">
      <c r="A233" s="176" t="s">
        <v>982</v>
      </c>
      <c r="B233" s="197">
        <v>30</v>
      </c>
      <c r="C233" s="197" t="s">
        <v>630</v>
      </c>
      <c r="D233" s="197" t="s">
        <v>630</v>
      </c>
      <c r="E233" s="197" t="s">
        <v>630</v>
      </c>
    </row>
    <row r="234" spans="1:5" x14ac:dyDescent="0.45">
      <c r="A234" s="176" t="s">
        <v>983</v>
      </c>
      <c r="B234" s="197">
        <v>30</v>
      </c>
      <c r="C234" s="197" t="s">
        <v>630</v>
      </c>
      <c r="D234" s="197" t="s">
        <v>630</v>
      </c>
      <c r="E234" s="197" t="s">
        <v>630</v>
      </c>
    </row>
    <row r="235" spans="1:5" x14ac:dyDescent="0.45">
      <c r="A235" s="176" t="s">
        <v>984</v>
      </c>
      <c r="B235" s="197">
        <v>30</v>
      </c>
      <c r="C235" s="197" t="s">
        <v>630</v>
      </c>
      <c r="D235" s="197" t="s">
        <v>630</v>
      </c>
      <c r="E235" s="197" t="s">
        <v>630</v>
      </c>
    </row>
    <row r="236" spans="1:5" x14ac:dyDescent="0.45">
      <c r="A236" s="191" t="s">
        <v>985</v>
      </c>
      <c r="B236" s="198">
        <v>30</v>
      </c>
      <c r="C236" s="198" t="s">
        <v>630</v>
      </c>
      <c r="D236" s="198" t="s">
        <v>630</v>
      </c>
      <c r="E236" s="198" t="s">
        <v>630</v>
      </c>
    </row>
    <row r="237" spans="1:5" x14ac:dyDescent="0.45">
      <c r="A237" s="191" t="s">
        <v>986</v>
      </c>
      <c r="B237" s="198">
        <v>30</v>
      </c>
      <c r="C237" s="198" t="s">
        <v>630</v>
      </c>
      <c r="D237" s="198" t="s">
        <v>630</v>
      </c>
      <c r="E237" s="198" t="s">
        <v>630</v>
      </c>
    </row>
    <row r="238" spans="1:5" x14ac:dyDescent="0.45">
      <c r="A238" s="191" t="s">
        <v>987</v>
      </c>
      <c r="B238" s="198">
        <v>30</v>
      </c>
      <c r="C238" s="198" t="s">
        <v>630</v>
      </c>
      <c r="D238" s="198" t="s">
        <v>630</v>
      </c>
      <c r="E238" s="198" t="s">
        <v>630</v>
      </c>
    </row>
    <row r="239" spans="1:5" x14ac:dyDescent="0.45">
      <c r="A239" s="191" t="s">
        <v>988</v>
      </c>
      <c r="B239" s="198">
        <v>30</v>
      </c>
      <c r="C239" s="198" t="s">
        <v>630</v>
      </c>
      <c r="D239" s="198" t="s">
        <v>630</v>
      </c>
      <c r="E239" s="198" t="s">
        <v>630</v>
      </c>
    </row>
    <row r="240" spans="1:5" x14ac:dyDescent="0.45">
      <c r="A240" s="191" t="s">
        <v>989</v>
      </c>
      <c r="B240" s="198">
        <v>30</v>
      </c>
      <c r="C240" s="198" t="s">
        <v>630</v>
      </c>
      <c r="D240" s="198" t="s">
        <v>630</v>
      </c>
      <c r="E240" s="198" t="s">
        <v>630</v>
      </c>
    </row>
    <row r="241" spans="1:5" x14ac:dyDescent="0.45">
      <c r="A241" s="191" t="s">
        <v>990</v>
      </c>
      <c r="B241" s="198">
        <v>30</v>
      </c>
      <c r="C241" s="198" t="s">
        <v>630</v>
      </c>
      <c r="D241" s="198" t="s">
        <v>630</v>
      </c>
      <c r="E241" s="198" t="s">
        <v>630</v>
      </c>
    </row>
    <row r="242" spans="1:5" x14ac:dyDescent="0.45">
      <c r="A242" s="191" t="s">
        <v>991</v>
      </c>
      <c r="B242" s="198">
        <v>30</v>
      </c>
      <c r="C242" s="198" t="s">
        <v>630</v>
      </c>
      <c r="D242" s="198" t="s">
        <v>630</v>
      </c>
      <c r="E242" s="198" t="s">
        <v>630</v>
      </c>
    </row>
    <row r="243" spans="1:5" x14ac:dyDescent="0.45">
      <c r="A243" s="191" t="s">
        <v>992</v>
      </c>
      <c r="B243" s="198">
        <v>30</v>
      </c>
      <c r="C243" s="198" t="s">
        <v>630</v>
      </c>
      <c r="D243" s="198" t="s">
        <v>630</v>
      </c>
      <c r="E243" s="198" t="s">
        <v>630</v>
      </c>
    </row>
    <row r="244" spans="1:5" x14ac:dyDescent="0.45">
      <c r="A244" s="176" t="s">
        <v>993</v>
      </c>
      <c r="B244" s="197">
        <v>22</v>
      </c>
      <c r="C244" s="197" t="s">
        <v>630</v>
      </c>
      <c r="D244" s="197" t="s">
        <v>630</v>
      </c>
      <c r="E244" s="197" t="s">
        <v>630</v>
      </c>
    </row>
    <row r="245" spans="1:5" x14ac:dyDescent="0.45">
      <c r="A245" s="191" t="s">
        <v>862</v>
      </c>
      <c r="B245" s="198">
        <v>30</v>
      </c>
      <c r="C245" s="198" t="s">
        <v>630</v>
      </c>
      <c r="D245" s="198" t="s">
        <v>630</v>
      </c>
      <c r="E245" s="198" t="s">
        <v>630</v>
      </c>
    </row>
    <row r="246" spans="1:5" x14ac:dyDescent="0.45">
      <c r="A246" s="191" t="s">
        <v>863</v>
      </c>
      <c r="B246" s="198">
        <v>30</v>
      </c>
      <c r="C246" s="198" t="s">
        <v>630</v>
      </c>
      <c r="D246" s="198" t="s">
        <v>630</v>
      </c>
      <c r="E246" s="198" t="s">
        <v>630</v>
      </c>
    </row>
    <row r="247" spans="1:5" x14ac:dyDescent="0.45">
      <c r="A247" s="191" t="s">
        <v>864</v>
      </c>
      <c r="B247" s="198">
        <v>30</v>
      </c>
      <c r="C247" s="198" t="s">
        <v>630</v>
      </c>
      <c r="D247" s="198" t="s">
        <v>630</v>
      </c>
      <c r="E247" s="198" t="s">
        <v>630</v>
      </c>
    </row>
    <row r="248" spans="1:5" x14ac:dyDescent="0.45">
      <c r="A248" s="191" t="s">
        <v>865</v>
      </c>
      <c r="B248" s="198">
        <v>30</v>
      </c>
      <c r="C248" s="198" t="s">
        <v>630</v>
      </c>
      <c r="D248" s="198" t="s">
        <v>630</v>
      </c>
      <c r="E248" s="198" t="s">
        <v>630</v>
      </c>
    </row>
    <row r="249" spans="1:5" x14ac:dyDescent="0.45">
      <c r="A249" s="191" t="s">
        <v>866</v>
      </c>
      <c r="B249" s="198">
        <v>30</v>
      </c>
      <c r="C249" s="198" t="s">
        <v>630</v>
      </c>
      <c r="D249" s="198" t="s">
        <v>630</v>
      </c>
      <c r="E249" s="198" t="s">
        <v>630</v>
      </c>
    </row>
    <row r="250" spans="1:5" x14ac:dyDescent="0.45">
      <c r="A250" s="191" t="s">
        <v>867</v>
      </c>
      <c r="B250" s="198">
        <v>30</v>
      </c>
      <c r="C250" s="198" t="s">
        <v>630</v>
      </c>
      <c r="D250" s="198" t="s">
        <v>630</v>
      </c>
      <c r="E250" s="198" t="s">
        <v>630</v>
      </c>
    </row>
    <row r="251" spans="1:5" x14ac:dyDescent="0.45">
      <c r="A251" s="212" t="s">
        <v>994</v>
      </c>
      <c r="B251" s="213">
        <v>15</v>
      </c>
      <c r="C251" s="213" t="s">
        <v>630</v>
      </c>
      <c r="D251" s="213" t="s">
        <v>630</v>
      </c>
      <c r="E251" s="213" t="s">
        <v>630</v>
      </c>
    </row>
    <row r="252" spans="1:5" x14ac:dyDescent="0.45">
      <c r="A252" s="212" t="s">
        <v>995</v>
      </c>
      <c r="B252" s="213">
        <v>15</v>
      </c>
      <c r="C252" s="213" t="s">
        <v>630</v>
      </c>
      <c r="D252" s="213" t="s">
        <v>630</v>
      </c>
      <c r="E252" s="213" t="s">
        <v>630</v>
      </c>
    </row>
    <row r="253" spans="1:5" x14ac:dyDescent="0.45">
      <c r="A253" s="212" t="s">
        <v>996</v>
      </c>
      <c r="B253" s="213">
        <v>37</v>
      </c>
      <c r="C253" s="213" t="s">
        <v>630</v>
      </c>
      <c r="D253" s="213" t="s">
        <v>630</v>
      </c>
      <c r="E253" s="213" t="s">
        <v>630</v>
      </c>
    </row>
    <row r="254" spans="1:5" x14ac:dyDescent="0.45">
      <c r="A254" s="174" t="s">
        <v>997</v>
      </c>
      <c r="B254" s="199">
        <v>15</v>
      </c>
      <c r="C254" s="199" t="s">
        <v>630</v>
      </c>
      <c r="D254" s="199" t="s">
        <v>630</v>
      </c>
      <c r="E254" s="199" t="s">
        <v>630</v>
      </c>
    </row>
    <row r="255" spans="1:5" x14ac:dyDescent="0.45">
      <c r="A255" s="174" t="s">
        <v>998</v>
      </c>
      <c r="B255" s="199">
        <v>15</v>
      </c>
      <c r="C255" s="199" t="s">
        <v>630</v>
      </c>
      <c r="D255" s="199" t="s">
        <v>630</v>
      </c>
      <c r="E255" s="199" t="s">
        <v>630</v>
      </c>
    </row>
    <row r="256" spans="1:5" x14ac:dyDescent="0.45">
      <c r="A256" s="174" t="s">
        <v>999</v>
      </c>
      <c r="B256" s="199">
        <v>22</v>
      </c>
      <c r="C256" s="199" t="s">
        <v>630</v>
      </c>
      <c r="D256" s="199" t="s">
        <v>630</v>
      </c>
      <c r="E256" s="199" t="s">
        <v>630</v>
      </c>
    </row>
    <row r="257" spans="1:5" x14ac:dyDescent="0.45">
      <c r="A257" s="174" t="s">
        <v>1000</v>
      </c>
      <c r="B257" s="199">
        <v>22</v>
      </c>
      <c r="C257" s="199" t="s">
        <v>630</v>
      </c>
      <c r="D257" s="199" t="s">
        <v>630</v>
      </c>
      <c r="E257" s="199" t="s">
        <v>630</v>
      </c>
    </row>
    <row r="258" spans="1:5" x14ac:dyDescent="0.45">
      <c r="A258" s="174" t="s">
        <v>1001</v>
      </c>
      <c r="B258" s="199">
        <v>15</v>
      </c>
      <c r="C258" s="199" t="s">
        <v>630</v>
      </c>
      <c r="D258" s="199" t="s">
        <v>630</v>
      </c>
      <c r="E258" s="199" t="s">
        <v>630</v>
      </c>
    </row>
    <row r="259" spans="1:5" x14ac:dyDescent="0.45">
      <c r="A259" s="174" t="s">
        <v>1002</v>
      </c>
      <c r="B259" s="199">
        <v>15</v>
      </c>
      <c r="C259" s="199" t="s">
        <v>630</v>
      </c>
      <c r="D259" s="199" t="s">
        <v>630</v>
      </c>
      <c r="E259" s="199" t="s">
        <v>630</v>
      </c>
    </row>
    <row r="260" spans="1:5" x14ac:dyDescent="0.45">
      <c r="A260" s="174" t="s">
        <v>1003</v>
      </c>
      <c r="B260" s="199">
        <v>30</v>
      </c>
      <c r="C260" s="199" t="s">
        <v>630</v>
      </c>
      <c r="D260" s="199" t="s">
        <v>630</v>
      </c>
      <c r="E260" s="199" t="s">
        <v>630</v>
      </c>
    </row>
    <row r="261" spans="1:5" x14ac:dyDescent="0.45">
      <c r="A261" s="174" t="s">
        <v>1004</v>
      </c>
      <c r="B261" s="199">
        <v>30</v>
      </c>
      <c r="C261" s="199" t="s">
        <v>630</v>
      </c>
      <c r="D261" s="199" t="s">
        <v>630</v>
      </c>
      <c r="E261" s="199" t="s">
        <v>630</v>
      </c>
    </row>
    <row r="262" spans="1:5" x14ac:dyDescent="0.45">
      <c r="A262" s="174" t="s">
        <v>1005</v>
      </c>
      <c r="B262" s="199">
        <v>30</v>
      </c>
      <c r="C262" s="199" t="s">
        <v>630</v>
      </c>
      <c r="D262" s="199" t="s">
        <v>630</v>
      </c>
      <c r="E262" s="199" t="s">
        <v>630</v>
      </c>
    </row>
    <row r="263" spans="1:5" x14ac:dyDescent="0.45">
      <c r="A263" s="214" t="s">
        <v>750</v>
      </c>
      <c r="B263" s="213">
        <v>30</v>
      </c>
      <c r="C263" s="213" t="s">
        <v>630</v>
      </c>
      <c r="D263" s="213" t="s">
        <v>630</v>
      </c>
      <c r="E263" s="213" t="s">
        <v>630</v>
      </c>
    </row>
    <row r="264" spans="1:5" x14ac:dyDescent="0.45">
      <c r="A264" s="174" t="s">
        <v>1006</v>
      </c>
      <c r="B264" s="199">
        <v>75</v>
      </c>
      <c r="C264" s="199" t="s">
        <v>630</v>
      </c>
      <c r="D264" s="199" t="s">
        <v>630</v>
      </c>
      <c r="E264" s="199" t="s">
        <v>630</v>
      </c>
    </row>
    <row r="265" spans="1:5" x14ac:dyDescent="0.45">
      <c r="A265" s="214" t="s">
        <v>1007</v>
      </c>
      <c r="B265" s="213">
        <v>37</v>
      </c>
      <c r="C265" s="213" t="s">
        <v>630</v>
      </c>
      <c r="D265" s="213" t="s">
        <v>630</v>
      </c>
      <c r="E265" s="213" t="s">
        <v>630</v>
      </c>
    </row>
    <row r="266" spans="1:5" x14ac:dyDescent="0.45">
      <c r="A266" s="214" t="s">
        <v>1008</v>
      </c>
      <c r="B266" s="213">
        <v>37</v>
      </c>
      <c r="C266" s="213" t="s">
        <v>630</v>
      </c>
      <c r="D266" s="213" t="s">
        <v>630</v>
      </c>
      <c r="E266" s="213" t="s">
        <v>630</v>
      </c>
    </row>
    <row r="267" spans="1:5" x14ac:dyDescent="0.45">
      <c r="A267" s="214" t="s">
        <v>1009</v>
      </c>
      <c r="B267" s="213">
        <v>37</v>
      </c>
      <c r="C267" s="213" t="s">
        <v>630</v>
      </c>
      <c r="D267" s="213" t="s">
        <v>630</v>
      </c>
      <c r="E267" s="213" t="s">
        <v>630</v>
      </c>
    </row>
    <row r="268" spans="1:5" x14ac:dyDescent="0.45">
      <c r="A268" s="214" t="s">
        <v>1010</v>
      </c>
      <c r="B268" s="213">
        <v>37</v>
      </c>
      <c r="C268" s="213" t="s">
        <v>630</v>
      </c>
      <c r="D268" s="213" t="s">
        <v>630</v>
      </c>
      <c r="E268" s="213" t="s">
        <v>630</v>
      </c>
    </row>
    <row r="269" spans="1:5" x14ac:dyDescent="0.45">
      <c r="A269" s="214" t="s">
        <v>1011</v>
      </c>
      <c r="B269" s="213">
        <v>37</v>
      </c>
      <c r="C269" s="213" t="s">
        <v>630</v>
      </c>
      <c r="D269" s="213" t="s">
        <v>630</v>
      </c>
      <c r="E269" s="213" t="s">
        <v>630</v>
      </c>
    </row>
    <row r="270" spans="1:5" x14ac:dyDescent="0.45">
      <c r="A270" s="214" t="s">
        <v>1012</v>
      </c>
      <c r="B270" s="213">
        <v>37</v>
      </c>
      <c r="C270" s="213" t="s">
        <v>630</v>
      </c>
      <c r="D270" s="213" t="s">
        <v>630</v>
      </c>
      <c r="E270" s="213" t="s">
        <v>630</v>
      </c>
    </row>
    <row r="271" spans="1:5" x14ac:dyDescent="0.45">
      <c r="A271" s="192" t="s">
        <v>1013</v>
      </c>
      <c r="B271" s="199">
        <v>30</v>
      </c>
      <c r="C271" s="199" t="s">
        <v>630</v>
      </c>
      <c r="D271" s="199" t="s">
        <v>630</v>
      </c>
      <c r="E271" s="199" t="s">
        <v>630</v>
      </c>
    </row>
    <row r="272" spans="1:5" x14ac:dyDescent="0.45">
      <c r="A272" s="192" t="s">
        <v>1014</v>
      </c>
      <c r="B272" s="199">
        <v>30</v>
      </c>
      <c r="C272" s="199" t="s">
        <v>630</v>
      </c>
      <c r="D272" s="199" t="s">
        <v>630</v>
      </c>
      <c r="E272" s="199" t="s">
        <v>630</v>
      </c>
    </row>
    <row r="273" spans="1:5" x14ac:dyDescent="0.45">
      <c r="A273" s="214" t="s">
        <v>1015</v>
      </c>
      <c r="B273" s="213">
        <v>15</v>
      </c>
      <c r="C273" s="213" t="s">
        <v>630</v>
      </c>
      <c r="D273" s="213" t="s">
        <v>630</v>
      </c>
      <c r="E273" s="213" t="s">
        <v>630</v>
      </c>
    </row>
    <row r="274" spans="1:5" x14ac:dyDescent="0.45">
      <c r="A274" s="214" t="s">
        <v>1016</v>
      </c>
      <c r="B274" s="213">
        <v>15</v>
      </c>
      <c r="C274" s="213" t="s">
        <v>630</v>
      </c>
      <c r="D274" s="213" t="s">
        <v>630</v>
      </c>
      <c r="E274" s="213" t="s">
        <v>630</v>
      </c>
    </row>
    <row r="275" spans="1:5" x14ac:dyDescent="0.45">
      <c r="A275" s="214" t="s">
        <v>1017</v>
      </c>
      <c r="B275" s="213">
        <v>22</v>
      </c>
      <c r="C275" s="213" t="s">
        <v>630</v>
      </c>
      <c r="D275" s="213" t="s">
        <v>630</v>
      </c>
      <c r="E275" s="213" t="s">
        <v>630</v>
      </c>
    </row>
    <row r="276" spans="1:5" x14ac:dyDescent="0.45">
      <c r="A276" s="174" t="s">
        <v>973</v>
      </c>
      <c r="B276" s="199">
        <v>11</v>
      </c>
      <c r="C276" s="199" t="s">
        <v>630</v>
      </c>
      <c r="D276" s="199" t="s">
        <v>630</v>
      </c>
      <c r="E276" s="199" t="s">
        <v>630</v>
      </c>
    </row>
    <row r="277" spans="1:5" x14ac:dyDescent="0.45">
      <c r="A277" s="174" t="s">
        <v>974</v>
      </c>
      <c r="B277" s="199">
        <v>11</v>
      </c>
      <c r="C277" s="199" t="s">
        <v>630</v>
      </c>
      <c r="D277" s="199" t="s">
        <v>630</v>
      </c>
      <c r="E277" s="199" t="s">
        <v>630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25" x14ac:dyDescent="0.45"/>
  <cols>
    <col min="1" max="1" width="15.46484375" customWidth="1"/>
    <col min="2" max="2" width="16.1328125" customWidth="1"/>
    <col min="3" max="3" width="18" customWidth="1"/>
  </cols>
  <sheetData>
    <row r="1" spans="1:3" x14ac:dyDescent="0.45">
      <c r="A1" s="156" t="s">
        <v>248</v>
      </c>
      <c r="B1" s="157" t="s">
        <v>249</v>
      </c>
      <c r="C1" s="158" t="s">
        <v>250</v>
      </c>
    </row>
    <row r="2" spans="1:3" x14ac:dyDescent="0.45">
      <c r="A2" s="159" t="s">
        <v>317</v>
      </c>
      <c r="B2" s="155" t="s">
        <v>318</v>
      </c>
      <c r="C2" s="160" t="s">
        <v>262</v>
      </c>
    </row>
    <row r="3" spans="1:3" ht="20.25" x14ac:dyDescent="0.45">
      <c r="A3" s="159" t="s">
        <v>317</v>
      </c>
      <c r="B3" s="155" t="s">
        <v>319</v>
      </c>
      <c r="C3" s="160" t="s">
        <v>320</v>
      </c>
    </row>
    <row r="4" spans="1:3" ht="20.25" x14ac:dyDescent="0.45">
      <c r="A4" s="159" t="s">
        <v>317</v>
      </c>
      <c r="B4" s="155" t="s">
        <v>321</v>
      </c>
      <c r="C4" s="160" t="s">
        <v>322</v>
      </c>
    </row>
    <row r="5" spans="1:3" ht="30.4" x14ac:dyDescent="0.45">
      <c r="A5" s="159" t="s">
        <v>317</v>
      </c>
      <c r="B5" s="155" t="s">
        <v>323</v>
      </c>
      <c r="C5" s="160" t="s">
        <v>324</v>
      </c>
    </row>
    <row r="6" spans="1:3" x14ac:dyDescent="0.45">
      <c r="A6" s="159" t="s">
        <v>317</v>
      </c>
      <c r="B6" s="155" t="s">
        <v>251</v>
      </c>
      <c r="C6" s="160" t="s">
        <v>325</v>
      </c>
    </row>
    <row r="7" spans="1:3" ht="20.25" x14ac:dyDescent="0.45">
      <c r="A7" s="159" t="s">
        <v>317</v>
      </c>
      <c r="B7" s="155" t="s">
        <v>252</v>
      </c>
      <c r="C7" s="160" t="s">
        <v>326</v>
      </c>
    </row>
    <row r="8" spans="1:3" ht="20.25" x14ac:dyDescent="0.45">
      <c r="A8" s="159" t="s">
        <v>317</v>
      </c>
      <c r="B8" s="155" t="s">
        <v>327</v>
      </c>
      <c r="C8" s="160" t="s">
        <v>262</v>
      </c>
    </row>
    <row r="9" spans="1:3" ht="20.25" x14ac:dyDescent="0.45">
      <c r="A9" s="159" t="s">
        <v>317</v>
      </c>
      <c r="B9" s="155" t="s">
        <v>328</v>
      </c>
      <c r="C9" s="160" t="s">
        <v>329</v>
      </c>
    </row>
    <row r="10" spans="1:3" ht="40.5" x14ac:dyDescent="0.45">
      <c r="A10" s="159" t="s">
        <v>317</v>
      </c>
      <c r="B10" s="155" t="s">
        <v>330</v>
      </c>
      <c r="C10" s="160" t="s">
        <v>331</v>
      </c>
    </row>
    <row r="11" spans="1:3" ht="20.25" x14ac:dyDescent="0.45">
      <c r="A11" s="159" t="s">
        <v>317</v>
      </c>
      <c r="B11" s="155" t="s">
        <v>332</v>
      </c>
      <c r="C11" s="160" t="s">
        <v>333</v>
      </c>
    </row>
    <row r="12" spans="1:3" ht="30.4" x14ac:dyDescent="0.45">
      <c r="A12" s="159" t="s">
        <v>317</v>
      </c>
      <c r="B12" s="155" t="s">
        <v>334</v>
      </c>
      <c r="C12" s="160" t="s">
        <v>335</v>
      </c>
    </row>
    <row r="13" spans="1:3" ht="20.25" x14ac:dyDescent="0.45">
      <c r="A13" s="159" t="s">
        <v>317</v>
      </c>
      <c r="B13" s="155" t="s">
        <v>336</v>
      </c>
      <c r="C13" s="160" t="s">
        <v>337</v>
      </c>
    </row>
    <row r="14" spans="1:3" ht="20.25" x14ac:dyDescent="0.45">
      <c r="A14" s="159" t="s">
        <v>317</v>
      </c>
      <c r="B14" s="155" t="s">
        <v>253</v>
      </c>
      <c r="C14" s="160" t="s">
        <v>338</v>
      </c>
    </row>
    <row r="15" spans="1:3" x14ac:dyDescent="0.45">
      <c r="A15" s="159" t="s">
        <v>317</v>
      </c>
      <c r="B15" s="155" t="s">
        <v>339</v>
      </c>
      <c r="C15" s="160" t="s">
        <v>262</v>
      </c>
    </row>
    <row r="16" spans="1:3" ht="20.25" x14ac:dyDescent="0.45">
      <c r="A16" s="159" t="s">
        <v>317</v>
      </c>
      <c r="B16" s="155" t="s">
        <v>340</v>
      </c>
      <c r="C16" s="160" t="s">
        <v>341</v>
      </c>
    </row>
    <row r="17" spans="1:3" ht="20.25" x14ac:dyDescent="0.45">
      <c r="A17" s="159" t="s">
        <v>317</v>
      </c>
      <c r="B17" s="155" t="s">
        <v>340</v>
      </c>
      <c r="C17" s="160" t="s">
        <v>342</v>
      </c>
    </row>
    <row r="18" spans="1:3" ht="20.25" x14ac:dyDescent="0.45">
      <c r="A18" s="159" t="s">
        <v>317</v>
      </c>
      <c r="B18" s="155" t="s">
        <v>343</v>
      </c>
      <c r="C18" s="160" t="s">
        <v>344</v>
      </c>
    </row>
    <row r="19" spans="1:3" ht="20.25" x14ac:dyDescent="0.45">
      <c r="A19" s="159" t="s">
        <v>317</v>
      </c>
      <c r="B19" s="155" t="s">
        <v>345</v>
      </c>
      <c r="C19" s="160" t="s">
        <v>346</v>
      </c>
    </row>
    <row r="20" spans="1:3" ht="20.25" x14ac:dyDescent="0.45">
      <c r="A20" s="159" t="s">
        <v>317</v>
      </c>
      <c r="B20" s="155" t="s">
        <v>347</v>
      </c>
      <c r="C20" s="160" t="s">
        <v>262</v>
      </c>
    </row>
    <row r="21" spans="1:3" ht="30.4" x14ac:dyDescent="0.45">
      <c r="A21" s="159" t="s">
        <v>317</v>
      </c>
      <c r="B21" s="155" t="s">
        <v>348</v>
      </c>
      <c r="C21" s="160" t="s">
        <v>262</v>
      </c>
    </row>
    <row r="22" spans="1:3" ht="20.25" x14ac:dyDescent="0.45">
      <c r="A22" s="159" t="s">
        <v>317</v>
      </c>
      <c r="B22" s="155" t="s">
        <v>349</v>
      </c>
      <c r="C22" s="160" t="s">
        <v>350</v>
      </c>
    </row>
    <row r="23" spans="1:3" ht="20.25" x14ac:dyDescent="0.45">
      <c r="A23" s="159" t="s">
        <v>317</v>
      </c>
      <c r="B23" s="155" t="s">
        <v>351</v>
      </c>
      <c r="C23" s="160" t="s">
        <v>266</v>
      </c>
    </row>
    <row r="24" spans="1:3" ht="20.25" x14ac:dyDescent="0.45">
      <c r="A24" s="159" t="s">
        <v>317</v>
      </c>
      <c r="B24" s="155" t="s">
        <v>352</v>
      </c>
      <c r="C24" s="160" t="s">
        <v>262</v>
      </c>
    </row>
    <row r="25" spans="1:3" ht="20.25" x14ac:dyDescent="0.45">
      <c r="A25" s="159" t="s">
        <v>317</v>
      </c>
      <c r="B25" s="155" t="s">
        <v>353</v>
      </c>
      <c r="C25" s="160" t="s">
        <v>262</v>
      </c>
    </row>
    <row r="26" spans="1:3" ht="20.25" x14ac:dyDescent="0.45">
      <c r="A26" s="159" t="s">
        <v>317</v>
      </c>
      <c r="B26" s="155" t="s">
        <v>354</v>
      </c>
      <c r="C26" s="160" t="s">
        <v>262</v>
      </c>
    </row>
    <row r="27" spans="1:3" ht="20.25" x14ac:dyDescent="0.45">
      <c r="A27" s="159" t="s">
        <v>317</v>
      </c>
      <c r="B27" s="155" t="s">
        <v>355</v>
      </c>
      <c r="C27" s="160" t="s">
        <v>262</v>
      </c>
    </row>
    <row r="28" spans="1:3" ht="20.25" x14ac:dyDescent="0.45">
      <c r="A28" s="159" t="s">
        <v>317</v>
      </c>
      <c r="B28" s="155" t="s">
        <v>356</v>
      </c>
      <c r="C28" s="160" t="s">
        <v>357</v>
      </c>
    </row>
    <row r="29" spans="1:3" x14ac:dyDescent="0.45">
      <c r="A29" s="159" t="s">
        <v>317</v>
      </c>
      <c r="B29" s="155" t="s">
        <v>358</v>
      </c>
      <c r="C29" s="160" t="s">
        <v>359</v>
      </c>
    </row>
    <row r="30" spans="1:3" x14ac:dyDescent="0.45">
      <c r="A30" s="159" t="s">
        <v>317</v>
      </c>
      <c r="B30" s="155" t="s">
        <v>360</v>
      </c>
      <c r="C30" s="160" t="s">
        <v>361</v>
      </c>
    </row>
    <row r="31" spans="1:3" ht="20.25" x14ac:dyDescent="0.45">
      <c r="A31" s="159" t="s">
        <v>317</v>
      </c>
      <c r="B31" s="155" t="s">
        <v>362</v>
      </c>
      <c r="C31" s="160" t="s">
        <v>363</v>
      </c>
    </row>
    <row r="32" spans="1:3" ht="20.25" x14ac:dyDescent="0.45">
      <c r="A32" s="159" t="s">
        <v>317</v>
      </c>
      <c r="B32" s="155" t="s">
        <v>364</v>
      </c>
      <c r="C32" s="160" t="s">
        <v>365</v>
      </c>
    </row>
    <row r="33" spans="1:3" ht="20.25" x14ac:dyDescent="0.45">
      <c r="A33" s="159" t="s">
        <v>317</v>
      </c>
      <c r="B33" s="155" t="s">
        <v>366</v>
      </c>
      <c r="C33" s="160" t="s">
        <v>367</v>
      </c>
    </row>
    <row r="34" spans="1:3" x14ac:dyDescent="0.45">
      <c r="A34" s="159" t="s">
        <v>317</v>
      </c>
      <c r="B34" s="155" t="s">
        <v>368</v>
      </c>
      <c r="C34" s="160" t="s">
        <v>369</v>
      </c>
    </row>
    <row r="35" spans="1:3" ht="20.25" x14ac:dyDescent="0.45">
      <c r="A35" s="159" t="s">
        <v>317</v>
      </c>
      <c r="B35" s="155" t="s">
        <v>370</v>
      </c>
      <c r="C35" s="160" t="s">
        <v>371</v>
      </c>
    </row>
    <row r="36" spans="1:3" ht="20.25" x14ac:dyDescent="0.45">
      <c r="A36" s="159" t="s">
        <v>317</v>
      </c>
      <c r="B36" s="155" t="s">
        <v>372</v>
      </c>
      <c r="C36" s="160" t="s">
        <v>373</v>
      </c>
    </row>
    <row r="37" spans="1:3" ht="20.25" x14ac:dyDescent="0.45">
      <c r="A37" s="159" t="s">
        <v>317</v>
      </c>
      <c r="B37" s="155" t="s">
        <v>374</v>
      </c>
      <c r="C37" s="160" t="s">
        <v>277</v>
      </c>
    </row>
    <row r="38" spans="1:3" ht="50.65" x14ac:dyDescent="0.45">
      <c r="A38" s="159" t="s">
        <v>317</v>
      </c>
      <c r="B38" s="155" t="s">
        <v>375</v>
      </c>
      <c r="C38" s="160" t="s">
        <v>376</v>
      </c>
    </row>
    <row r="39" spans="1:3" x14ac:dyDescent="0.45">
      <c r="A39" s="159" t="s">
        <v>317</v>
      </c>
      <c r="B39" s="155" t="s">
        <v>377</v>
      </c>
      <c r="C39" s="160" t="s">
        <v>262</v>
      </c>
    </row>
    <row r="40" spans="1:3" x14ac:dyDescent="0.45">
      <c r="A40" s="159" t="s">
        <v>317</v>
      </c>
      <c r="B40" s="155" t="s">
        <v>378</v>
      </c>
      <c r="C40" s="160" t="s">
        <v>262</v>
      </c>
    </row>
    <row r="41" spans="1:3" x14ac:dyDescent="0.45">
      <c r="A41" s="159" t="s">
        <v>317</v>
      </c>
      <c r="B41" s="155" t="s">
        <v>379</v>
      </c>
      <c r="C41" s="160" t="s">
        <v>262</v>
      </c>
    </row>
    <row r="42" spans="1:3" ht="20.25" x14ac:dyDescent="0.45">
      <c r="A42" s="159" t="s">
        <v>317</v>
      </c>
      <c r="B42" s="155" t="s">
        <v>380</v>
      </c>
      <c r="C42" s="160" t="s">
        <v>357</v>
      </c>
    </row>
    <row r="43" spans="1:3" ht="20.25" x14ac:dyDescent="0.45">
      <c r="A43" s="159" t="s">
        <v>317</v>
      </c>
      <c r="B43" s="155" t="s">
        <v>381</v>
      </c>
      <c r="C43" s="160" t="s">
        <v>262</v>
      </c>
    </row>
    <row r="44" spans="1:3" ht="40.5" x14ac:dyDescent="0.45">
      <c r="A44" s="159" t="s">
        <v>317</v>
      </c>
      <c r="B44" s="155" t="s">
        <v>382</v>
      </c>
      <c r="C44" s="160" t="s">
        <v>262</v>
      </c>
    </row>
    <row r="45" spans="1:3" ht="30.4" x14ac:dyDescent="0.45">
      <c r="A45" s="159" t="s">
        <v>317</v>
      </c>
      <c r="B45" s="155" t="s">
        <v>383</v>
      </c>
      <c r="C45" s="160" t="s">
        <v>262</v>
      </c>
    </row>
    <row r="46" spans="1:3" ht="40.5" x14ac:dyDescent="0.45">
      <c r="A46" s="159" t="s">
        <v>317</v>
      </c>
      <c r="B46" s="155" t="s">
        <v>384</v>
      </c>
      <c r="C46" s="160" t="s">
        <v>262</v>
      </c>
    </row>
    <row r="47" spans="1:3" x14ac:dyDescent="0.45">
      <c r="A47" s="159" t="s">
        <v>317</v>
      </c>
      <c r="B47" s="155" t="s">
        <v>385</v>
      </c>
      <c r="C47" s="160" t="s">
        <v>262</v>
      </c>
    </row>
    <row r="48" spans="1:3" ht="20.25" x14ac:dyDescent="0.45">
      <c r="A48" s="159" t="s">
        <v>317</v>
      </c>
      <c r="B48" s="155" t="s">
        <v>386</v>
      </c>
      <c r="C48" s="160" t="s">
        <v>387</v>
      </c>
    </row>
    <row r="49" spans="1:3" x14ac:dyDescent="0.45">
      <c r="A49" s="159" t="s">
        <v>317</v>
      </c>
      <c r="B49" s="155" t="s">
        <v>388</v>
      </c>
      <c r="C49" s="160" t="s">
        <v>389</v>
      </c>
    </row>
    <row r="50" spans="1:3" ht="20.25" x14ac:dyDescent="0.45">
      <c r="A50" s="159" t="s">
        <v>317</v>
      </c>
      <c r="B50" s="155" t="s">
        <v>254</v>
      </c>
      <c r="C50" s="160" t="s">
        <v>390</v>
      </c>
    </row>
    <row r="51" spans="1:3" x14ac:dyDescent="0.45">
      <c r="A51" s="159" t="s">
        <v>317</v>
      </c>
      <c r="B51" s="155" t="s">
        <v>255</v>
      </c>
      <c r="C51" s="160" t="s">
        <v>391</v>
      </c>
    </row>
    <row r="52" spans="1:3" x14ac:dyDescent="0.45">
      <c r="A52" s="159" t="s">
        <v>317</v>
      </c>
      <c r="B52" s="155" t="s">
        <v>256</v>
      </c>
      <c r="C52" s="160" t="s">
        <v>392</v>
      </c>
    </row>
    <row r="53" spans="1:3" x14ac:dyDescent="0.45">
      <c r="A53" s="159" t="s">
        <v>317</v>
      </c>
      <c r="B53" s="155" t="s">
        <v>257</v>
      </c>
      <c r="C53" s="160" t="s">
        <v>393</v>
      </c>
    </row>
    <row r="54" spans="1:3" x14ac:dyDescent="0.45">
      <c r="A54" s="159" t="s">
        <v>317</v>
      </c>
      <c r="B54" s="155" t="s">
        <v>258</v>
      </c>
      <c r="C54" s="160" t="s">
        <v>394</v>
      </c>
    </row>
    <row r="55" spans="1:3" x14ac:dyDescent="0.45">
      <c r="A55" s="159" t="s">
        <v>317</v>
      </c>
      <c r="B55" s="155" t="s">
        <v>259</v>
      </c>
      <c r="C55" s="160" t="s">
        <v>395</v>
      </c>
    </row>
    <row r="56" spans="1:3" x14ac:dyDescent="0.45">
      <c r="A56" s="159" t="s">
        <v>317</v>
      </c>
      <c r="B56" s="155" t="s">
        <v>260</v>
      </c>
      <c r="C56" s="160" t="s">
        <v>396</v>
      </c>
    </row>
    <row r="57" spans="1:3" x14ac:dyDescent="0.45">
      <c r="A57" s="159" t="s">
        <v>317</v>
      </c>
      <c r="B57" s="155" t="s">
        <v>261</v>
      </c>
      <c r="C57" s="160" t="s">
        <v>262</v>
      </c>
    </row>
    <row r="58" spans="1:3" x14ac:dyDescent="0.45">
      <c r="A58" s="159" t="s">
        <v>317</v>
      </c>
      <c r="B58" s="155" t="s">
        <v>263</v>
      </c>
      <c r="C58" s="160" t="s">
        <v>397</v>
      </c>
    </row>
    <row r="59" spans="1:3" x14ac:dyDescent="0.45">
      <c r="A59" s="159" t="s">
        <v>317</v>
      </c>
      <c r="B59" s="155" t="s">
        <v>264</v>
      </c>
      <c r="C59" s="160" t="s">
        <v>398</v>
      </c>
    </row>
    <row r="60" spans="1:3" x14ac:dyDescent="0.45">
      <c r="A60" s="159" t="s">
        <v>317</v>
      </c>
      <c r="B60" s="155" t="s">
        <v>399</v>
      </c>
      <c r="C60" s="160" t="s">
        <v>400</v>
      </c>
    </row>
    <row r="61" spans="1:3" x14ac:dyDescent="0.45">
      <c r="A61" s="159" t="s">
        <v>317</v>
      </c>
      <c r="B61" s="155" t="s">
        <v>401</v>
      </c>
      <c r="C61" s="160" t="s">
        <v>342</v>
      </c>
    </row>
    <row r="62" spans="1:3" x14ac:dyDescent="0.45">
      <c r="A62" s="159" t="s">
        <v>317</v>
      </c>
      <c r="B62" s="155" t="s">
        <v>265</v>
      </c>
      <c r="C62" s="160" t="s">
        <v>402</v>
      </c>
    </row>
    <row r="63" spans="1:3" x14ac:dyDescent="0.45">
      <c r="A63" s="159" t="s">
        <v>317</v>
      </c>
      <c r="B63" s="155" t="s">
        <v>403</v>
      </c>
      <c r="C63" s="160" t="s">
        <v>404</v>
      </c>
    </row>
    <row r="64" spans="1:3" x14ac:dyDescent="0.45">
      <c r="A64" s="159" t="s">
        <v>317</v>
      </c>
      <c r="B64" s="155" t="s">
        <v>405</v>
      </c>
      <c r="C64" s="160" t="s">
        <v>262</v>
      </c>
    </row>
    <row r="65" spans="1:3" ht="20.25" x14ac:dyDescent="0.45">
      <c r="A65" s="159" t="s">
        <v>317</v>
      </c>
      <c r="B65" s="155" t="s">
        <v>406</v>
      </c>
      <c r="C65" s="160" t="s">
        <v>407</v>
      </c>
    </row>
    <row r="66" spans="1:3" ht="20.25" x14ac:dyDescent="0.45">
      <c r="A66" s="159" t="s">
        <v>317</v>
      </c>
      <c r="B66" s="155" t="s">
        <v>408</v>
      </c>
      <c r="C66" s="160" t="s">
        <v>409</v>
      </c>
    </row>
    <row r="67" spans="1:3" ht="20.25" x14ac:dyDescent="0.45">
      <c r="A67" s="159" t="s">
        <v>317</v>
      </c>
      <c r="B67" s="155" t="s">
        <v>410</v>
      </c>
      <c r="C67" s="160" t="s">
        <v>335</v>
      </c>
    </row>
    <row r="68" spans="1:3" x14ac:dyDescent="0.45">
      <c r="A68" s="159" t="s">
        <v>317</v>
      </c>
      <c r="B68" s="155" t="s">
        <v>411</v>
      </c>
      <c r="C68" s="160" t="s">
        <v>409</v>
      </c>
    </row>
    <row r="69" spans="1:3" x14ac:dyDescent="0.45">
      <c r="A69" s="159" t="s">
        <v>317</v>
      </c>
      <c r="B69" s="155" t="s">
        <v>412</v>
      </c>
      <c r="C69" s="160" t="s">
        <v>413</v>
      </c>
    </row>
    <row r="70" spans="1:3" ht="20.25" x14ac:dyDescent="0.45">
      <c r="A70" s="159" t="s">
        <v>317</v>
      </c>
      <c r="B70" s="155" t="s">
        <v>414</v>
      </c>
      <c r="C70" s="160" t="s">
        <v>415</v>
      </c>
    </row>
    <row r="71" spans="1:3" ht="20.25" x14ac:dyDescent="0.45">
      <c r="A71" s="159" t="s">
        <v>317</v>
      </c>
      <c r="B71" s="155" t="s">
        <v>267</v>
      </c>
      <c r="C71" s="160" t="s">
        <v>416</v>
      </c>
    </row>
    <row r="72" spans="1:3" ht="20.25" x14ac:dyDescent="0.45">
      <c r="A72" s="159" t="s">
        <v>317</v>
      </c>
      <c r="B72" s="155" t="s">
        <v>417</v>
      </c>
      <c r="C72" s="160" t="s">
        <v>418</v>
      </c>
    </row>
    <row r="73" spans="1:3" ht="20.25" x14ac:dyDescent="0.45">
      <c r="A73" s="159" t="s">
        <v>317</v>
      </c>
      <c r="B73" s="155" t="s">
        <v>419</v>
      </c>
      <c r="C73" s="160" t="s">
        <v>262</v>
      </c>
    </row>
    <row r="74" spans="1:3" ht="20.25" x14ac:dyDescent="0.45">
      <c r="A74" s="159" t="s">
        <v>317</v>
      </c>
      <c r="B74" s="155" t="s">
        <v>420</v>
      </c>
      <c r="C74" s="160" t="s">
        <v>421</v>
      </c>
    </row>
    <row r="75" spans="1:3" ht="20.25" x14ac:dyDescent="0.45">
      <c r="A75" s="159" t="s">
        <v>317</v>
      </c>
      <c r="B75" s="155" t="s">
        <v>422</v>
      </c>
      <c r="C75" s="160" t="s">
        <v>423</v>
      </c>
    </row>
    <row r="76" spans="1:3" ht="20.25" x14ac:dyDescent="0.45">
      <c r="A76" s="159" t="s">
        <v>317</v>
      </c>
      <c r="B76" s="155" t="s">
        <v>424</v>
      </c>
      <c r="C76" s="160" t="s">
        <v>425</v>
      </c>
    </row>
    <row r="77" spans="1:3" ht="30.4" x14ac:dyDescent="0.45">
      <c r="A77" s="159" t="s">
        <v>317</v>
      </c>
      <c r="B77" s="155" t="s">
        <v>426</v>
      </c>
      <c r="C77" s="160" t="s">
        <v>427</v>
      </c>
    </row>
    <row r="78" spans="1:3" ht="20.25" x14ac:dyDescent="0.45">
      <c r="A78" s="159" t="s">
        <v>317</v>
      </c>
      <c r="B78" s="155" t="s">
        <v>428</v>
      </c>
      <c r="C78" s="160" t="s">
        <v>429</v>
      </c>
    </row>
    <row r="79" spans="1:3" ht="30.4" x14ac:dyDescent="0.45">
      <c r="A79" s="159" t="s">
        <v>317</v>
      </c>
      <c r="B79" s="155" t="s">
        <v>430</v>
      </c>
      <c r="C79" s="160" t="s">
        <v>431</v>
      </c>
    </row>
    <row r="80" spans="1:3" ht="30.4" x14ac:dyDescent="0.45">
      <c r="A80" s="159" t="s">
        <v>317</v>
      </c>
      <c r="B80" s="155" t="s">
        <v>268</v>
      </c>
      <c r="C80" s="160" t="s">
        <v>432</v>
      </c>
    </row>
    <row r="81" spans="1:3" ht="20.25" x14ac:dyDescent="0.45">
      <c r="A81" s="159" t="s">
        <v>317</v>
      </c>
      <c r="B81" s="155" t="s">
        <v>433</v>
      </c>
      <c r="C81" s="160" t="s">
        <v>262</v>
      </c>
    </row>
    <row r="82" spans="1:3" ht="20.25" x14ac:dyDescent="0.45">
      <c r="A82" s="159" t="s">
        <v>317</v>
      </c>
      <c r="B82" s="155" t="s">
        <v>269</v>
      </c>
      <c r="C82" s="160" t="s">
        <v>434</v>
      </c>
    </row>
    <row r="83" spans="1:3" x14ac:dyDescent="0.45">
      <c r="A83" s="159" t="s">
        <v>317</v>
      </c>
      <c r="B83" s="155" t="s">
        <v>435</v>
      </c>
      <c r="C83" s="160" t="s">
        <v>262</v>
      </c>
    </row>
    <row r="84" spans="1:3" ht="20.25" x14ac:dyDescent="0.45">
      <c r="A84" s="159" t="s">
        <v>317</v>
      </c>
      <c r="B84" s="155" t="s">
        <v>436</v>
      </c>
      <c r="C84" s="160" t="s">
        <v>437</v>
      </c>
    </row>
    <row r="85" spans="1:3" x14ac:dyDescent="0.45">
      <c r="A85" s="159" t="s">
        <v>317</v>
      </c>
      <c r="B85" s="155" t="s">
        <v>438</v>
      </c>
      <c r="C85" s="160" t="s">
        <v>266</v>
      </c>
    </row>
    <row r="86" spans="1:3" x14ac:dyDescent="0.45">
      <c r="A86" s="159" t="s">
        <v>317</v>
      </c>
      <c r="B86" s="155" t="s">
        <v>438</v>
      </c>
      <c r="C86" s="160" t="s">
        <v>439</v>
      </c>
    </row>
    <row r="87" spans="1:3" x14ac:dyDescent="0.45">
      <c r="A87" s="159" t="s">
        <v>317</v>
      </c>
      <c r="B87" s="155" t="s">
        <v>440</v>
      </c>
      <c r="C87" s="160" t="s">
        <v>270</v>
      </c>
    </row>
    <row r="88" spans="1:3" x14ac:dyDescent="0.45">
      <c r="A88" s="159" t="s">
        <v>317</v>
      </c>
      <c r="B88" s="155" t="s">
        <v>441</v>
      </c>
      <c r="C88" s="160" t="s">
        <v>442</v>
      </c>
    </row>
    <row r="89" spans="1:3" x14ac:dyDescent="0.45">
      <c r="A89" s="159" t="s">
        <v>317</v>
      </c>
      <c r="B89" s="155" t="s">
        <v>271</v>
      </c>
      <c r="C89" s="160" t="s">
        <v>443</v>
      </c>
    </row>
    <row r="90" spans="1:3" x14ac:dyDescent="0.45">
      <c r="A90" s="159" t="s">
        <v>317</v>
      </c>
      <c r="B90" s="155" t="s">
        <v>444</v>
      </c>
      <c r="C90" s="160" t="s">
        <v>445</v>
      </c>
    </row>
    <row r="91" spans="1:3" x14ac:dyDescent="0.45">
      <c r="A91" s="159" t="s">
        <v>317</v>
      </c>
      <c r="B91" s="155" t="s">
        <v>272</v>
      </c>
      <c r="C91" s="160" t="s">
        <v>446</v>
      </c>
    </row>
    <row r="92" spans="1:3" x14ac:dyDescent="0.45">
      <c r="A92" s="159" t="s">
        <v>317</v>
      </c>
      <c r="B92" s="155" t="s">
        <v>273</v>
      </c>
      <c r="C92" s="160" t="s">
        <v>447</v>
      </c>
    </row>
    <row r="93" spans="1:3" x14ac:dyDescent="0.45">
      <c r="A93" s="159" t="s">
        <v>317</v>
      </c>
      <c r="B93" s="155" t="s">
        <v>274</v>
      </c>
      <c r="C93" s="160" t="s">
        <v>448</v>
      </c>
    </row>
    <row r="94" spans="1:3" x14ac:dyDescent="0.45">
      <c r="A94" s="159" t="s">
        <v>317</v>
      </c>
      <c r="B94" s="155" t="s">
        <v>449</v>
      </c>
      <c r="C94" s="160" t="s">
        <v>450</v>
      </c>
    </row>
    <row r="95" spans="1:3" x14ac:dyDescent="0.45">
      <c r="A95" s="159" t="s">
        <v>317</v>
      </c>
      <c r="B95" s="155" t="s">
        <v>275</v>
      </c>
      <c r="C95" s="160" t="s">
        <v>451</v>
      </c>
    </row>
    <row r="96" spans="1:3" x14ac:dyDescent="0.45">
      <c r="A96" s="159" t="s">
        <v>317</v>
      </c>
      <c r="B96" s="155" t="s">
        <v>276</v>
      </c>
      <c r="C96" s="160" t="s">
        <v>452</v>
      </c>
    </row>
    <row r="97" spans="1:3" x14ac:dyDescent="0.45">
      <c r="A97" s="159" t="s">
        <v>317</v>
      </c>
      <c r="B97" s="155" t="s">
        <v>278</v>
      </c>
      <c r="C97" s="160" t="s">
        <v>453</v>
      </c>
    </row>
    <row r="98" spans="1:3" x14ac:dyDescent="0.45">
      <c r="A98" s="159" t="s">
        <v>317</v>
      </c>
      <c r="B98" s="155" t="s">
        <v>454</v>
      </c>
      <c r="C98" s="160" t="s">
        <v>262</v>
      </c>
    </row>
    <row r="99" spans="1:3" x14ac:dyDescent="0.45">
      <c r="A99" s="159" t="s">
        <v>317</v>
      </c>
      <c r="B99" s="155" t="s">
        <v>279</v>
      </c>
      <c r="C99" s="160" t="s">
        <v>455</v>
      </c>
    </row>
    <row r="100" spans="1:3" x14ac:dyDescent="0.45">
      <c r="A100" s="159" t="s">
        <v>317</v>
      </c>
      <c r="B100" s="155" t="s">
        <v>456</v>
      </c>
      <c r="C100" s="160" t="s">
        <v>457</v>
      </c>
    </row>
    <row r="101" spans="1:3" x14ac:dyDescent="0.45">
      <c r="A101" s="159" t="s">
        <v>317</v>
      </c>
      <c r="B101" s="155" t="s">
        <v>458</v>
      </c>
      <c r="C101" s="160" t="s">
        <v>262</v>
      </c>
    </row>
    <row r="102" spans="1:3" x14ac:dyDescent="0.45">
      <c r="A102" s="159" t="s">
        <v>317</v>
      </c>
      <c r="B102" s="155" t="s">
        <v>280</v>
      </c>
      <c r="C102" s="160" t="s">
        <v>459</v>
      </c>
    </row>
    <row r="103" spans="1:3" x14ac:dyDescent="0.45">
      <c r="A103" s="159" t="s">
        <v>317</v>
      </c>
      <c r="B103" s="155" t="s">
        <v>460</v>
      </c>
      <c r="C103" s="160" t="s">
        <v>461</v>
      </c>
    </row>
    <row r="104" spans="1:3" x14ac:dyDescent="0.45">
      <c r="A104" s="159" t="s">
        <v>317</v>
      </c>
      <c r="B104" s="155" t="s">
        <v>281</v>
      </c>
      <c r="C104" s="160" t="s">
        <v>462</v>
      </c>
    </row>
    <row r="105" spans="1:3" x14ac:dyDescent="0.45">
      <c r="A105" s="159" t="s">
        <v>317</v>
      </c>
      <c r="B105" s="155" t="s">
        <v>463</v>
      </c>
      <c r="C105" s="160" t="s">
        <v>342</v>
      </c>
    </row>
    <row r="106" spans="1:3" x14ac:dyDescent="0.45">
      <c r="A106" s="159" t="s">
        <v>317</v>
      </c>
      <c r="B106" s="155" t="s">
        <v>282</v>
      </c>
      <c r="C106" s="160" t="s">
        <v>464</v>
      </c>
    </row>
    <row r="107" spans="1:3" x14ac:dyDescent="0.45">
      <c r="A107" s="159" t="s">
        <v>317</v>
      </c>
      <c r="B107" s="155" t="s">
        <v>465</v>
      </c>
      <c r="C107" s="160" t="s">
        <v>466</v>
      </c>
    </row>
    <row r="108" spans="1:3" x14ac:dyDescent="0.45">
      <c r="A108" s="159" t="s">
        <v>317</v>
      </c>
      <c r="B108" s="155" t="s">
        <v>283</v>
      </c>
      <c r="C108" s="160" t="s">
        <v>467</v>
      </c>
    </row>
    <row r="109" spans="1:3" x14ac:dyDescent="0.45">
      <c r="A109" s="159" t="s">
        <v>317</v>
      </c>
      <c r="B109" s="155" t="s">
        <v>284</v>
      </c>
      <c r="C109" s="160" t="s">
        <v>468</v>
      </c>
    </row>
    <row r="110" spans="1:3" x14ac:dyDescent="0.45">
      <c r="A110" s="159" t="s">
        <v>317</v>
      </c>
      <c r="B110" s="155" t="s">
        <v>469</v>
      </c>
      <c r="C110" s="160" t="s">
        <v>470</v>
      </c>
    </row>
    <row r="111" spans="1:3" x14ac:dyDescent="0.45">
      <c r="A111" s="159" t="s">
        <v>317</v>
      </c>
      <c r="B111" s="155" t="s">
        <v>471</v>
      </c>
      <c r="C111" s="160" t="s">
        <v>472</v>
      </c>
    </row>
    <row r="112" spans="1:3" x14ac:dyDescent="0.45">
      <c r="A112" s="159" t="s">
        <v>317</v>
      </c>
      <c r="B112" s="155" t="s">
        <v>285</v>
      </c>
      <c r="C112" s="160" t="s">
        <v>473</v>
      </c>
    </row>
    <row r="113" spans="1:3" x14ac:dyDescent="0.45">
      <c r="A113" s="159" t="s">
        <v>317</v>
      </c>
      <c r="B113" s="155" t="s">
        <v>474</v>
      </c>
      <c r="C113" s="160" t="s">
        <v>475</v>
      </c>
    </row>
    <row r="114" spans="1:3" x14ac:dyDescent="0.45">
      <c r="A114" s="159" t="s">
        <v>317</v>
      </c>
      <c r="B114" s="155" t="s">
        <v>476</v>
      </c>
      <c r="C114" s="160" t="s">
        <v>477</v>
      </c>
    </row>
    <row r="115" spans="1:3" x14ac:dyDescent="0.45">
      <c r="A115" s="159" t="s">
        <v>317</v>
      </c>
      <c r="B115" s="155" t="s">
        <v>478</v>
      </c>
      <c r="C115" s="160" t="s">
        <v>479</v>
      </c>
    </row>
    <row r="116" spans="1:3" x14ac:dyDescent="0.45">
      <c r="A116" s="159" t="s">
        <v>317</v>
      </c>
      <c r="B116" s="155" t="s">
        <v>480</v>
      </c>
      <c r="C116" s="160" t="s">
        <v>481</v>
      </c>
    </row>
    <row r="117" spans="1:3" x14ac:dyDescent="0.45">
      <c r="A117" s="159" t="s">
        <v>317</v>
      </c>
      <c r="B117" s="155" t="s">
        <v>286</v>
      </c>
      <c r="C117" s="160" t="s">
        <v>482</v>
      </c>
    </row>
    <row r="118" spans="1:3" x14ac:dyDescent="0.45">
      <c r="A118" s="159" t="s">
        <v>317</v>
      </c>
      <c r="B118" s="155" t="s">
        <v>287</v>
      </c>
      <c r="C118" s="160" t="s">
        <v>483</v>
      </c>
    </row>
    <row r="119" spans="1:3" x14ac:dyDescent="0.45">
      <c r="A119" s="159" t="s">
        <v>317</v>
      </c>
      <c r="B119" s="155" t="s">
        <v>484</v>
      </c>
      <c r="C119" s="160" t="s">
        <v>485</v>
      </c>
    </row>
    <row r="120" spans="1:3" x14ac:dyDescent="0.45">
      <c r="A120" s="159" t="s">
        <v>317</v>
      </c>
      <c r="B120" s="155" t="s">
        <v>288</v>
      </c>
      <c r="C120" s="160" t="s">
        <v>486</v>
      </c>
    </row>
    <row r="121" spans="1:3" x14ac:dyDescent="0.45">
      <c r="A121" s="159" t="s">
        <v>317</v>
      </c>
      <c r="B121" s="155" t="s">
        <v>487</v>
      </c>
      <c r="C121" s="160" t="s">
        <v>488</v>
      </c>
    </row>
    <row r="122" spans="1:3" x14ac:dyDescent="0.45">
      <c r="A122" s="159" t="s">
        <v>317</v>
      </c>
      <c r="B122" s="155" t="s">
        <v>289</v>
      </c>
      <c r="C122" s="160" t="s">
        <v>489</v>
      </c>
    </row>
    <row r="123" spans="1:3" x14ac:dyDescent="0.45">
      <c r="A123" s="159" t="s">
        <v>317</v>
      </c>
      <c r="B123" s="155" t="s">
        <v>490</v>
      </c>
      <c r="C123" s="160" t="s">
        <v>491</v>
      </c>
    </row>
    <row r="124" spans="1:3" x14ac:dyDescent="0.45">
      <c r="A124" s="159" t="s">
        <v>317</v>
      </c>
      <c r="B124" s="155" t="s">
        <v>492</v>
      </c>
      <c r="C124" s="160" t="s">
        <v>493</v>
      </c>
    </row>
    <row r="125" spans="1:3" x14ac:dyDescent="0.45">
      <c r="A125" s="159" t="s">
        <v>317</v>
      </c>
      <c r="B125" s="155" t="s">
        <v>494</v>
      </c>
      <c r="C125" s="160" t="s">
        <v>495</v>
      </c>
    </row>
    <row r="126" spans="1:3" x14ac:dyDescent="0.45">
      <c r="A126" s="159" t="s">
        <v>317</v>
      </c>
      <c r="B126" s="155" t="s">
        <v>496</v>
      </c>
      <c r="C126" s="160" t="s">
        <v>497</v>
      </c>
    </row>
    <row r="127" spans="1:3" x14ac:dyDescent="0.45">
      <c r="A127" s="159" t="s">
        <v>317</v>
      </c>
      <c r="B127" s="155" t="s">
        <v>290</v>
      </c>
      <c r="C127" s="160" t="s">
        <v>498</v>
      </c>
    </row>
    <row r="128" spans="1:3" x14ac:dyDescent="0.45">
      <c r="A128" s="159" t="s">
        <v>317</v>
      </c>
      <c r="B128" s="155" t="s">
        <v>499</v>
      </c>
      <c r="C128" s="160" t="s">
        <v>500</v>
      </c>
    </row>
    <row r="129" spans="1:3" x14ac:dyDescent="0.45">
      <c r="A129" s="159" t="s">
        <v>317</v>
      </c>
      <c r="B129" s="155" t="s">
        <v>501</v>
      </c>
      <c r="C129" s="160" t="s">
        <v>502</v>
      </c>
    </row>
    <row r="130" spans="1:3" x14ac:dyDescent="0.45">
      <c r="A130" s="159" t="s">
        <v>317</v>
      </c>
      <c r="B130" s="155" t="s">
        <v>291</v>
      </c>
      <c r="C130" s="160" t="s">
        <v>503</v>
      </c>
    </row>
    <row r="131" spans="1:3" x14ac:dyDescent="0.45">
      <c r="A131" s="159" t="s">
        <v>317</v>
      </c>
      <c r="B131" s="155" t="s">
        <v>504</v>
      </c>
      <c r="C131" s="160" t="s">
        <v>505</v>
      </c>
    </row>
    <row r="132" spans="1:3" x14ac:dyDescent="0.45">
      <c r="A132" s="159" t="s">
        <v>317</v>
      </c>
      <c r="B132" s="155" t="s">
        <v>506</v>
      </c>
      <c r="C132" s="160" t="s">
        <v>357</v>
      </c>
    </row>
    <row r="133" spans="1:3" x14ac:dyDescent="0.45">
      <c r="A133" s="159" t="s">
        <v>317</v>
      </c>
      <c r="B133" s="155" t="s">
        <v>507</v>
      </c>
      <c r="C133" s="160" t="s">
        <v>508</v>
      </c>
    </row>
    <row r="134" spans="1:3" x14ac:dyDescent="0.45">
      <c r="A134" s="159" t="s">
        <v>317</v>
      </c>
      <c r="B134" s="155" t="s">
        <v>293</v>
      </c>
      <c r="C134" s="160" t="s">
        <v>509</v>
      </c>
    </row>
    <row r="135" spans="1:3" x14ac:dyDescent="0.45">
      <c r="A135" s="159" t="s">
        <v>317</v>
      </c>
      <c r="B135" s="155" t="s">
        <v>510</v>
      </c>
      <c r="C135" s="160" t="s">
        <v>511</v>
      </c>
    </row>
    <row r="136" spans="1:3" x14ac:dyDescent="0.45">
      <c r="A136" s="159" t="s">
        <v>317</v>
      </c>
      <c r="B136" s="155" t="s">
        <v>512</v>
      </c>
      <c r="C136" s="160" t="s">
        <v>513</v>
      </c>
    </row>
    <row r="137" spans="1:3" x14ac:dyDescent="0.45">
      <c r="A137" s="159" t="s">
        <v>317</v>
      </c>
      <c r="B137" s="155" t="s">
        <v>514</v>
      </c>
      <c r="C137" s="160" t="s">
        <v>515</v>
      </c>
    </row>
    <row r="138" spans="1:3" x14ac:dyDescent="0.45">
      <c r="A138" s="159" t="s">
        <v>317</v>
      </c>
      <c r="B138" s="155" t="s">
        <v>516</v>
      </c>
      <c r="C138" s="160" t="s">
        <v>262</v>
      </c>
    </row>
    <row r="139" spans="1:3" x14ac:dyDescent="0.45">
      <c r="A139" s="159" t="s">
        <v>317</v>
      </c>
      <c r="B139" s="155" t="s">
        <v>517</v>
      </c>
      <c r="C139" s="160" t="s">
        <v>518</v>
      </c>
    </row>
    <row r="140" spans="1:3" x14ac:dyDescent="0.45">
      <c r="A140" s="159" t="s">
        <v>317</v>
      </c>
      <c r="B140" s="155" t="s">
        <v>519</v>
      </c>
      <c r="C140" s="160" t="s">
        <v>520</v>
      </c>
    </row>
    <row r="141" spans="1:3" x14ac:dyDescent="0.45">
      <c r="A141" s="159" t="s">
        <v>317</v>
      </c>
      <c r="B141" s="155" t="s">
        <v>521</v>
      </c>
      <c r="C141" s="160" t="s">
        <v>522</v>
      </c>
    </row>
    <row r="142" spans="1:3" x14ac:dyDescent="0.45">
      <c r="A142" s="159" t="s">
        <v>317</v>
      </c>
      <c r="B142" s="155" t="s">
        <v>521</v>
      </c>
      <c r="C142" s="160" t="s">
        <v>523</v>
      </c>
    </row>
    <row r="143" spans="1:3" x14ac:dyDescent="0.45">
      <c r="A143" s="159" t="s">
        <v>317</v>
      </c>
      <c r="B143" s="155" t="s">
        <v>524</v>
      </c>
      <c r="C143" s="160" t="s">
        <v>525</v>
      </c>
    </row>
    <row r="144" spans="1:3" x14ac:dyDescent="0.45">
      <c r="A144" s="159" t="s">
        <v>317</v>
      </c>
      <c r="B144" s="155" t="s">
        <v>524</v>
      </c>
      <c r="C144" s="160" t="s">
        <v>526</v>
      </c>
    </row>
    <row r="145" spans="1:3" x14ac:dyDescent="0.45">
      <c r="A145" s="159" t="s">
        <v>317</v>
      </c>
      <c r="B145" s="155" t="s">
        <v>527</v>
      </c>
      <c r="C145" s="160" t="s">
        <v>528</v>
      </c>
    </row>
    <row r="146" spans="1:3" x14ac:dyDescent="0.45">
      <c r="A146" s="159" t="s">
        <v>317</v>
      </c>
      <c r="B146" s="155" t="s">
        <v>529</v>
      </c>
      <c r="C146" s="160" t="s">
        <v>530</v>
      </c>
    </row>
    <row r="147" spans="1:3" x14ac:dyDescent="0.45">
      <c r="A147" s="159" t="s">
        <v>317</v>
      </c>
      <c r="B147" s="155" t="s">
        <v>294</v>
      </c>
      <c r="C147" s="160" t="s">
        <v>531</v>
      </c>
    </row>
    <row r="148" spans="1:3" x14ac:dyDescent="0.45">
      <c r="A148" s="159" t="s">
        <v>317</v>
      </c>
      <c r="B148" s="155" t="s">
        <v>294</v>
      </c>
      <c r="C148" s="160" t="s">
        <v>532</v>
      </c>
    </row>
    <row r="149" spans="1:3" x14ac:dyDescent="0.45">
      <c r="A149" s="159" t="s">
        <v>317</v>
      </c>
      <c r="B149" s="155" t="s">
        <v>295</v>
      </c>
      <c r="C149" s="160" t="s">
        <v>533</v>
      </c>
    </row>
    <row r="150" spans="1:3" x14ac:dyDescent="0.45">
      <c r="A150" s="159" t="s">
        <v>317</v>
      </c>
      <c r="B150" s="155" t="s">
        <v>296</v>
      </c>
      <c r="C150" s="160" t="s">
        <v>534</v>
      </c>
    </row>
    <row r="151" spans="1:3" x14ac:dyDescent="0.45">
      <c r="A151" s="159" t="s">
        <v>317</v>
      </c>
      <c r="B151" s="155" t="s">
        <v>535</v>
      </c>
      <c r="C151" s="160" t="s">
        <v>536</v>
      </c>
    </row>
    <row r="152" spans="1:3" x14ac:dyDescent="0.45">
      <c r="A152" s="159" t="s">
        <v>317</v>
      </c>
      <c r="B152" s="155" t="s">
        <v>537</v>
      </c>
      <c r="C152" s="160" t="s">
        <v>262</v>
      </c>
    </row>
    <row r="153" spans="1:3" x14ac:dyDescent="0.45">
      <c r="A153" s="159" t="s">
        <v>317</v>
      </c>
      <c r="B153" s="155" t="s">
        <v>297</v>
      </c>
      <c r="C153" s="160" t="s">
        <v>538</v>
      </c>
    </row>
    <row r="154" spans="1:3" x14ac:dyDescent="0.45">
      <c r="A154" s="159" t="s">
        <v>317</v>
      </c>
      <c r="B154" s="155" t="s">
        <v>539</v>
      </c>
      <c r="C154" s="160" t="s">
        <v>262</v>
      </c>
    </row>
    <row r="155" spans="1:3" x14ac:dyDescent="0.45">
      <c r="A155" s="159" t="s">
        <v>317</v>
      </c>
      <c r="B155" s="155" t="s">
        <v>540</v>
      </c>
      <c r="C155" s="160" t="s">
        <v>400</v>
      </c>
    </row>
    <row r="156" spans="1:3" x14ac:dyDescent="0.45">
      <c r="A156" s="159" t="s">
        <v>317</v>
      </c>
      <c r="B156" s="155" t="s">
        <v>541</v>
      </c>
      <c r="C156" s="160" t="s">
        <v>400</v>
      </c>
    </row>
    <row r="157" spans="1:3" x14ac:dyDescent="0.45">
      <c r="A157" s="159" t="s">
        <v>317</v>
      </c>
      <c r="B157" s="155" t="s">
        <v>298</v>
      </c>
      <c r="C157" s="160" t="s">
        <v>542</v>
      </c>
    </row>
    <row r="158" spans="1:3" x14ac:dyDescent="0.45">
      <c r="A158" s="159" t="s">
        <v>317</v>
      </c>
      <c r="B158" s="155" t="s">
        <v>299</v>
      </c>
      <c r="C158" s="160" t="s">
        <v>543</v>
      </c>
    </row>
    <row r="159" spans="1:3" ht="30.4" x14ac:dyDescent="0.45">
      <c r="A159" s="159" t="s">
        <v>317</v>
      </c>
      <c r="B159" s="155" t="s">
        <v>300</v>
      </c>
      <c r="C159" s="160" t="s">
        <v>468</v>
      </c>
    </row>
    <row r="160" spans="1:3" ht="30.4" x14ac:dyDescent="0.45">
      <c r="A160" s="159" t="s">
        <v>317</v>
      </c>
      <c r="B160" s="155" t="s">
        <v>301</v>
      </c>
      <c r="C160" s="160" t="s">
        <v>544</v>
      </c>
    </row>
    <row r="161" spans="1:3" x14ac:dyDescent="0.45">
      <c r="A161" s="159" t="s">
        <v>317</v>
      </c>
      <c r="B161" s="155" t="s">
        <v>302</v>
      </c>
      <c r="C161" s="160" t="s">
        <v>545</v>
      </c>
    </row>
    <row r="162" spans="1:3" ht="20.25" x14ac:dyDescent="0.45">
      <c r="A162" s="159" t="s">
        <v>317</v>
      </c>
      <c r="B162" s="155" t="s">
        <v>303</v>
      </c>
      <c r="C162" s="160" t="s">
        <v>546</v>
      </c>
    </row>
    <row r="163" spans="1:3" x14ac:dyDescent="0.45">
      <c r="A163" s="159" t="s">
        <v>317</v>
      </c>
      <c r="B163" s="155" t="s">
        <v>547</v>
      </c>
      <c r="C163" s="160" t="s">
        <v>369</v>
      </c>
    </row>
    <row r="164" spans="1:3" x14ac:dyDescent="0.45">
      <c r="A164" s="159" t="s">
        <v>317</v>
      </c>
      <c r="B164" s="155" t="s">
        <v>304</v>
      </c>
      <c r="C164" s="160" t="s">
        <v>320</v>
      </c>
    </row>
    <row r="165" spans="1:3" x14ac:dyDescent="0.45">
      <c r="A165" s="159" t="s">
        <v>317</v>
      </c>
      <c r="B165" s="155" t="s">
        <v>548</v>
      </c>
      <c r="C165" s="160" t="s">
        <v>549</v>
      </c>
    </row>
    <row r="166" spans="1:3" x14ac:dyDescent="0.45">
      <c r="A166" s="159" t="s">
        <v>317</v>
      </c>
      <c r="B166" s="155" t="s">
        <v>305</v>
      </c>
      <c r="C166" s="160" t="s">
        <v>550</v>
      </c>
    </row>
    <row r="167" spans="1:3" x14ac:dyDescent="0.45">
      <c r="A167" s="159" t="s">
        <v>317</v>
      </c>
      <c r="B167" s="155" t="s">
        <v>306</v>
      </c>
      <c r="C167" s="160" t="s">
        <v>551</v>
      </c>
    </row>
    <row r="168" spans="1:3" x14ac:dyDescent="0.45">
      <c r="A168" s="159" t="s">
        <v>317</v>
      </c>
      <c r="B168" s="155" t="s">
        <v>307</v>
      </c>
      <c r="C168" s="160" t="s">
        <v>552</v>
      </c>
    </row>
    <row r="169" spans="1:3" x14ac:dyDescent="0.45">
      <c r="A169" s="159" t="s">
        <v>317</v>
      </c>
      <c r="B169" s="155" t="s">
        <v>553</v>
      </c>
      <c r="C169" s="160" t="s">
        <v>320</v>
      </c>
    </row>
    <row r="170" spans="1:3" x14ac:dyDescent="0.45">
      <c r="A170" s="159" t="s">
        <v>317</v>
      </c>
      <c r="B170" s="155" t="s">
        <v>554</v>
      </c>
      <c r="C170" s="160" t="s">
        <v>555</v>
      </c>
    </row>
    <row r="171" spans="1:3" x14ac:dyDescent="0.45">
      <c r="A171" s="159" t="s">
        <v>317</v>
      </c>
      <c r="B171" s="155" t="s">
        <v>556</v>
      </c>
      <c r="C171" s="160" t="s">
        <v>262</v>
      </c>
    </row>
    <row r="172" spans="1:3" x14ac:dyDescent="0.45">
      <c r="A172" s="159" t="s">
        <v>317</v>
      </c>
      <c r="B172" s="155" t="s">
        <v>557</v>
      </c>
      <c r="C172" s="160" t="s">
        <v>320</v>
      </c>
    </row>
    <row r="173" spans="1:3" x14ac:dyDescent="0.45">
      <c r="A173" s="159" t="s">
        <v>317</v>
      </c>
      <c r="B173" s="155" t="s">
        <v>308</v>
      </c>
      <c r="C173" s="160" t="s">
        <v>558</v>
      </c>
    </row>
    <row r="174" spans="1:3" x14ac:dyDescent="0.45">
      <c r="A174" s="159" t="s">
        <v>317</v>
      </c>
      <c r="B174" s="155" t="s">
        <v>559</v>
      </c>
      <c r="C174" s="160" t="s">
        <v>320</v>
      </c>
    </row>
    <row r="175" spans="1:3" x14ac:dyDescent="0.45">
      <c r="A175" s="159" t="s">
        <v>317</v>
      </c>
      <c r="B175" s="155" t="s">
        <v>560</v>
      </c>
      <c r="C175" s="160" t="s">
        <v>561</v>
      </c>
    </row>
    <row r="176" spans="1:3" x14ac:dyDescent="0.45">
      <c r="A176" s="159" t="s">
        <v>317</v>
      </c>
      <c r="B176" s="155" t="s">
        <v>309</v>
      </c>
      <c r="C176" s="160" t="s">
        <v>562</v>
      </c>
    </row>
    <row r="177" spans="1:3" x14ac:dyDescent="0.45">
      <c r="A177" s="159" t="s">
        <v>317</v>
      </c>
      <c r="B177" s="155" t="s">
        <v>310</v>
      </c>
      <c r="C177" s="160" t="s">
        <v>563</v>
      </c>
    </row>
    <row r="178" spans="1:3" x14ac:dyDescent="0.45">
      <c r="A178" s="159" t="s">
        <v>317</v>
      </c>
      <c r="B178" s="155" t="s">
        <v>564</v>
      </c>
      <c r="C178" s="160" t="s">
        <v>565</v>
      </c>
    </row>
    <row r="179" spans="1:3" x14ac:dyDescent="0.45">
      <c r="A179" s="159" t="s">
        <v>317</v>
      </c>
      <c r="B179" s="155" t="s">
        <v>566</v>
      </c>
      <c r="C179" s="160" t="s">
        <v>534</v>
      </c>
    </row>
    <row r="180" spans="1:3" x14ac:dyDescent="0.45">
      <c r="A180" s="159" t="s">
        <v>317</v>
      </c>
      <c r="B180" s="155" t="s">
        <v>567</v>
      </c>
      <c r="C180" s="160" t="s">
        <v>320</v>
      </c>
    </row>
    <row r="181" spans="1:3" x14ac:dyDescent="0.45">
      <c r="A181" s="159" t="s">
        <v>317</v>
      </c>
      <c r="B181" s="155" t="s">
        <v>568</v>
      </c>
      <c r="C181" s="160" t="s">
        <v>292</v>
      </c>
    </row>
    <row r="182" spans="1:3" x14ac:dyDescent="0.45">
      <c r="A182" s="159" t="s">
        <v>317</v>
      </c>
      <c r="B182" s="155" t="s">
        <v>569</v>
      </c>
      <c r="C182" s="160" t="s">
        <v>570</v>
      </c>
    </row>
    <row r="183" spans="1:3" x14ac:dyDescent="0.45">
      <c r="A183" s="159" t="s">
        <v>317</v>
      </c>
      <c r="B183" s="155" t="s">
        <v>311</v>
      </c>
      <c r="C183" s="160" t="s">
        <v>571</v>
      </c>
    </row>
    <row r="184" spans="1:3" x14ac:dyDescent="0.45">
      <c r="A184" s="159" t="s">
        <v>317</v>
      </c>
      <c r="B184" s="155" t="s">
        <v>312</v>
      </c>
      <c r="C184" s="160" t="s">
        <v>572</v>
      </c>
    </row>
    <row r="185" spans="1:3" x14ac:dyDescent="0.45">
      <c r="A185" s="159" t="s">
        <v>317</v>
      </c>
      <c r="B185" s="155" t="s">
        <v>313</v>
      </c>
      <c r="C185" s="160" t="s">
        <v>573</v>
      </c>
    </row>
    <row r="186" spans="1:3" x14ac:dyDescent="0.45">
      <c r="A186" s="159" t="s">
        <v>317</v>
      </c>
      <c r="B186" s="155" t="s">
        <v>574</v>
      </c>
      <c r="C186" s="160" t="s">
        <v>320</v>
      </c>
    </row>
    <row r="187" spans="1:3" x14ac:dyDescent="0.45">
      <c r="A187" s="159" t="s">
        <v>317</v>
      </c>
      <c r="B187" s="155" t="s">
        <v>575</v>
      </c>
      <c r="C187" s="160" t="s">
        <v>389</v>
      </c>
    </row>
    <row r="188" spans="1:3" x14ac:dyDescent="0.45">
      <c r="A188" s="159" t="s">
        <v>317</v>
      </c>
      <c r="B188" s="155" t="s">
        <v>576</v>
      </c>
      <c r="C188" s="160" t="s">
        <v>262</v>
      </c>
    </row>
    <row r="189" spans="1:3" ht="30.4" x14ac:dyDescent="0.45">
      <c r="A189" s="159" t="s">
        <v>317</v>
      </c>
      <c r="B189" s="155" t="s">
        <v>577</v>
      </c>
      <c r="C189" s="160" t="s">
        <v>578</v>
      </c>
    </row>
    <row r="190" spans="1:3" ht="20.25" x14ac:dyDescent="0.45">
      <c r="A190" s="159" t="s">
        <v>317</v>
      </c>
      <c r="B190" s="155" t="s">
        <v>314</v>
      </c>
      <c r="C190" s="160" t="s">
        <v>579</v>
      </c>
    </row>
    <row r="191" spans="1:3" x14ac:dyDescent="0.45">
      <c r="A191" s="159" t="s">
        <v>317</v>
      </c>
      <c r="B191" s="155" t="s">
        <v>580</v>
      </c>
      <c r="C191" s="160" t="s">
        <v>581</v>
      </c>
    </row>
    <row r="192" spans="1:3" x14ac:dyDescent="0.45">
      <c r="A192" s="159" t="s">
        <v>317</v>
      </c>
      <c r="B192" s="155" t="s">
        <v>582</v>
      </c>
      <c r="C192" s="160" t="s">
        <v>583</v>
      </c>
    </row>
    <row r="193" spans="1:3" x14ac:dyDescent="0.45">
      <c r="A193" s="159" t="s">
        <v>317</v>
      </c>
      <c r="B193" s="155" t="s">
        <v>315</v>
      </c>
      <c r="C193" s="160" t="s">
        <v>584</v>
      </c>
    </row>
    <row r="194" spans="1:3" x14ac:dyDescent="0.45">
      <c r="A194" s="159" t="s">
        <v>317</v>
      </c>
      <c r="B194" s="155" t="s">
        <v>585</v>
      </c>
      <c r="C194" s="160" t="s">
        <v>586</v>
      </c>
    </row>
    <row r="195" spans="1:3" x14ac:dyDescent="0.45">
      <c r="A195" s="159" t="s">
        <v>317</v>
      </c>
      <c r="B195" s="155" t="s">
        <v>587</v>
      </c>
      <c r="C195" s="160" t="s">
        <v>262</v>
      </c>
    </row>
    <row r="196" spans="1:3" ht="20.25" x14ac:dyDescent="0.45">
      <c r="A196" s="159" t="s">
        <v>317</v>
      </c>
      <c r="B196" s="155" t="s">
        <v>588</v>
      </c>
      <c r="C196" s="160" t="s">
        <v>589</v>
      </c>
    </row>
    <row r="197" spans="1:3" ht="20.25" x14ac:dyDescent="0.45">
      <c r="A197" s="159" t="s">
        <v>317</v>
      </c>
      <c r="B197" s="155" t="s">
        <v>590</v>
      </c>
      <c r="C197" s="160" t="s">
        <v>262</v>
      </c>
    </row>
    <row r="198" spans="1:3" x14ac:dyDescent="0.45">
      <c r="A198" s="159" t="s">
        <v>317</v>
      </c>
      <c r="B198" s="155" t="s">
        <v>591</v>
      </c>
      <c r="C198" s="160" t="s">
        <v>320</v>
      </c>
    </row>
    <row r="199" spans="1:3" x14ac:dyDescent="0.45">
      <c r="A199" s="159" t="s">
        <v>317</v>
      </c>
      <c r="B199" s="155" t="s">
        <v>592</v>
      </c>
      <c r="C199" s="160" t="s">
        <v>593</v>
      </c>
    </row>
    <row r="200" spans="1:3" ht="20.25" x14ac:dyDescent="0.45">
      <c r="A200" s="159" t="s">
        <v>317</v>
      </c>
      <c r="B200" s="155" t="s">
        <v>316</v>
      </c>
      <c r="C200" s="160" t="s">
        <v>594</v>
      </c>
    </row>
    <row r="201" spans="1:3" x14ac:dyDescent="0.45">
      <c r="A201" s="159" t="s">
        <v>317</v>
      </c>
      <c r="B201" s="155" t="s">
        <v>595</v>
      </c>
      <c r="C201" s="160" t="s">
        <v>262</v>
      </c>
    </row>
    <row r="202" spans="1:3" x14ac:dyDescent="0.45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2" t="s">
        <v>221</v>
      </c>
      <c r="B1" s="123" t="s">
        <v>235</v>
      </c>
    </row>
    <row r="2" spans="1:2" ht="16.5" x14ac:dyDescent="0.45">
      <c r="A2" s="127" t="s">
        <v>222</v>
      </c>
      <c r="B2" s="148">
        <v>7</v>
      </c>
    </row>
    <row r="3" spans="1:2" x14ac:dyDescent="0.45">
      <c r="A3" s="127" t="s">
        <v>223</v>
      </c>
      <c r="B3" s="127">
        <v>2.88</v>
      </c>
    </row>
    <row r="4" spans="1:2" x14ac:dyDescent="0.45">
      <c r="A4" s="127" t="s">
        <v>224</v>
      </c>
      <c r="B4" s="127">
        <v>2.5059999999999998</v>
      </c>
    </row>
    <row r="5" spans="1:2" x14ac:dyDescent="0.45">
      <c r="A5" s="127" t="s">
        <v>225</v>
      </c>
      <c r="B5" s="127">
        <v>2.9</v>
      </c>
    </row>
    <row r="6" spans="1:2" x14ac:dyDescent="0.45">
      <c r="A6" s="127" t="s">
        <v>226</v>
      </c>
      <c r="B6" s="127">
        <v>3.198</v>
      </c>
    </row>
    <row r="7" spans="1:2" x14ac:dyDescent="0.45">
      <c r="A7" s="127" t="s">
        <v>227</v>
      </c>
      <c r="B7" s="127">
        <v>1.95</v>
      </c>
    </row>
    <row r="8" spans="1:2" x14ac:dyDescent="0.45">
      <c r="A8" s="127" t="s">
        <v>228</v>
      </c>
      <c r="B8" s="127">
        <v>7.83</v>
      </c>
    </row>
    <row r="9" spans="1:2" x14ac:dyDescent="0.45">
      <c r="A9" s="127" t="s">
        <v>205</v>
      </c>
      <c r="B9" s="127">
        <v>16</v>
      </c>
    </row>
    <row r="10" spans="1:2" x14ac:dyDescent="0.45">
      <c r="A10" s="127" t="s">
        <v>220</v>
      </c>
      <c r="B10" s="127">
        <v>1.85</v>
      </c>
    </row>
    <row r="11" spans="1:2" x14ac:dyDescent="0.45">
      <c r="A11" s="127" t="s">
        <v>229</v>
      </c>
      <c r="B11" s="127">
        <v>0.12</v>
      </c>
    </row>
    <row r="12" spans="1:2" x14ac:dyDescent="0.45">
      <c r="A12" s="127" t="s">
        <v>230</v>
      </c>
      <c r="B12" s="127">
        <v>0.27</v>
      </c>
    </row>
    <row r="13" spans="1:2" x14ac:dyDescent="0.45">
      <c r="A13" s="127" t="s">
        <v>231</v>
      </c>
      <c r="B13" s="127">
        <v>0.46</v>
      </c>
    </row>
    <row r="14" spans="1:2" x14ac:dyDescent="0.45">
      <c r="A14" s="127" t="s">
        <v>232</v>
      </c>
      <c r="B14" s="127">
        <v>0.8</v>
      </c>
    </row>
    <row r="15" spans="1:2" x14ac:dyDescent="0.45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5" x14ac:dyDescent="0.45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45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45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45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45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6.25" x14ac:dyDescent="0.45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6.25" x14ac:dyDescent="0.45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45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45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45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45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45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45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6.25" x14ac:dyDescent="0.45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45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45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45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45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45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45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45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45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45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6.25" x14ac:dyDescent="0.45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45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45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45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45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45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45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45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45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45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45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45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45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6.25" x14ac:dyDescent="0.45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6.25" x14ac:dyDescent="0.45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45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45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45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45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45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6.25" x14ac:dyDescent="0.45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45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45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6.25" x14ac:dyDescent="0.45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6.25" x14ac:dyDescent="0.45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45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45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45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45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45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6.25" x14ac:dyDescent="0.45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45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45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45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45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45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45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6.25" x14ac:dyDescent="0.45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45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x14ac:dyDescent="0.45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45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45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6.25" x14ac:dyDescent="0.45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45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45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6.25" x14ac:dyDescent="0.45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45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45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6.25" x14ac:dyDescent="0.45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45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45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45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45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6.25" x14ac:dyDescent="0.45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45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6.25" x14ac:dyDescent="0.45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45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45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45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45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4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45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45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45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45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45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45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45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45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45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4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45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45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45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45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45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45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45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45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45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4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45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45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45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45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45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45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45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45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45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4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45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45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45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45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45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45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45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45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45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4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45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45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45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45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45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45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45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45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45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4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45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45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45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45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45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45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45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45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45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45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45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45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45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45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45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45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45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45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4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45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45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45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45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45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45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45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45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45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4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45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45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45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45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45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45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45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45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45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4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45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45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45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45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45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45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45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45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45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4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45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45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45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45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45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45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45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45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45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4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45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45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45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45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45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45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45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45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45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4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45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45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45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45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45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45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45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45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45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4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45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45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45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45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45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45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45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45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45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4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45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45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45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45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45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45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45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45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45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4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45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45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45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45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45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45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45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45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45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45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45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45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45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45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45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45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45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45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4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45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45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45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288" t="s">
        <v>97</v>
      </c>
      <c r="B1" s="289"/>
      <c r="C1" s="289"/>
      <c r="D1" s="290"/>
      <c r="E1" s="297" t="s">
        <v>107</v>
      </c>
      <c r="F1" s="299"/>
      <c r="G1" s="299"/>
      <c r="H1" s="299"/>
      <c r="I1" s="298"/>
      <c r="J1" s="297" t="s">
        <v>116</v>
      </c>
      <c r="K1" s="299"/>
      <c r="L1" s="299"/>
      <c r="M1" s="299"/>
      <c r="N1" s="298"/>
      <c r="O1" s="297" t="s">
        <v>121</v>
      </c>
      <c r="P1" s="299"/>
      <c r="Q1" s="299"/>
      <c r="R1" s="299"/>
      <c r="S1" s="298"/>
      <c r="T1" s="297" t="s">
        <v>128</v>
      </c>
      <c r="U1" s="298"/>
      <c r="V1" s="294" t="s">
        <v>132</v>
      </c>
      <c r="W1" s="295"/>
      <c r="X1" s="295"/>
      <c r="Y1" s="295"/>
      <c r="Z1" s="295"/>
      <c r="AA1" s="295"/>
      <c r="AB1" s="295"/>
      <c r="AC1" s="295"/>
      <c r="AD1" s="295"/>
      <c r="AE1" s="296"/>
      <c r="AF1" s="291" t="s">
        <v>155</v>
      </c>
      <c r="AG1" s="292"/>
      <c r="AH1" s="292"/>
      <c r="AI1" s="292"/>
      <c r="AJ1" s="292"/>
      <c r="AK1" s="292"/>
      <c r="AL1" s="292"/>
      <c r="AM1" s="292"/>
      <c r="AN1" s="292"/>
      <c r="AO1" s="292"/>
      <c r="AP1" s="292"/>
      <c r="AQ1" s="292"/>
      <c r="AR1" s="292"/>
      <c r="AS1" s="293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77"/>
      <c r="AO1" s="277"/>
      <c r="AP1" s="277"/>
      <c r="AQ1" s="277"/>
      <c r="AR1" s="277"/>
      <c r="AS1" s="277"/>
      <c r="AT1" s="277"/>
      <c r="AU1" s="277"/>
      <c r="AV1" s="277"/>
      <c r="AW1" s="277"/>
      <c r="AX1" s="277"/>
      <c r="AY1" s="277"/>
      <c r="AZ1" s="277"/>
      <c r="BA1" s="277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300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300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303" t="s">
        <v>132</v>
      </c>
      <c r="AD2" s="306" t="s">
        <v>133</v>
      </c>
      <c r="AE2" s="9" t="s">
        <v>134</v>
      </c>
      <c r="AF2" s="9" t="s">
        <v>123</v>
      </c>
      <c r="AG2" s="10">
        <v>6.7000000000000002E-4</v>
      </c>
      <c r="AH2" s="277"/>
      <c r="AI2" s="277"/>
      <c r="AJ2" s="277"/>
      <c r="AK2" s="277"/>
      <c r="AL2" s="277"/>
      <c r="AM2" s="277"/>
      <c r="AN2" s="277"/>
      <c r="AO2" s="277"/>
      <c r="AP2" s="277"/>
      <c r="AQ2" s="277"/>
      <c r="AR2" s="277"/>
      <c r="AS2" s="277"/>
      <c r="AT2" s="277"/>
      <c r="AU2" s="277"/>
      <c r="AV2" s="277"/>
      <c r="AW2" s="277"/>
      <c r="AX2" s="277"/>
      <c r="AY2" s="277"/>
      <c r="AZ2" s="277"/>
      <c r="BA2" s="277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301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301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304"/>
      <c r="AD3" s="269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301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302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304"/>
      <c r="AD4" s="269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301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304"/>
      <c r="AD5" s="269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301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304"/>
      <c r="AD6" s="269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301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304"/>
      <c r="AD7" s="269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301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304"/>
      <c r="AD8" s="269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302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304"/>
      <c r="AD9" s="269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304"/>
      <c r="AD10" s="269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303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304"/>
      <c r="AD11" s="269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304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304"/>
      <c r="AD12" s="269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304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304"/>
      <c r="AD13" s="269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304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304"/>
      <c r="AD14" s="269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304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304"/>
      <c r="AD15" s="269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304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304"/>
      <c r="AD16" s="269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304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304"/>
      <c r="AD17" s="269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305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304"/>
      <c r="AD18" s="269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304"/>
      <c r="AD19" s="269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304"/>
      <c r="AD20" s="269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304"/>
      <c r="AD21" s="269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304"/>
      <c r="AD22" s="269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304"/>
      <c r="AD23" s="269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304"/>
      <c r="AD24" s="269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305"/>
      <c r="AD25" s="307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303" t="s">
        <v>155</v>
      </c>
      <c r="AD27" s="306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304"/>
      <c r="AD28" s="269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304"/>
      <c r="AD29" s="269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304"/>
      <c r="AD30" s="269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304"/>
      <c r="AD31" s="269"/>
      <c r="AE31" s="7" t="s">
        <v>160</v>
      </c>
      <c r="AF31" s="7" t="s">
        <v>123</v>
      </c>
      <c r="AG31" s="11">
        <v>1.81E-3</v>
      </c>
    </row>
    <row r="32" spans="1:33" x14ac:dyDescent="0.45">
      <c r="AC32" s="304"/>
      <c r="AD32" s="269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304"/>
      <c r="AD33" s="269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304"/>
      <c r="AD34" s="269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304"/>
      <c r="AD35" s="269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304"/>
      <c r="AD36" s="269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304"/>
      <c r="AD37" s="269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304"/>
      <c r="AD38" s="269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304"/>
      <c r="AD39" s="269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304"/>
      <c r="AD40" s="269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304"/>
      <c r="AD41" s="269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304"/>
      <c r="AD42" s="269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304"/>
      <c r="AD43" s="269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304"/>
      <c r="AD44" s="269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304"/>
      <c r="AD45" s="269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304"/>
      <c r="AD46" s="269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304"/>
      <c r="AD47" s="269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304"/>
      <c r="AD48" s="269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304"/>
      <c r="AD49" s="269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304"/>
      <c r="AD50" s="269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304"/>
      <c r="AD51" s="269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304"/>
      <c r="AD52" s="269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304"/>
      <c r="AD53" s="269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304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305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25" x14ac:dyDescent="0.45"/>
  <cols>
    <col min="1" max="1" width="37" customWidth="1"/>
    <col min="2" max="2" width="27.19921875" bestFit="1" customWidth="1"/>
    <col min="3" max="3" width="14.796875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4.65" thickBot="1" x14ac:dyDescent="0.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4.65" thickBot="1" x14ac:dyDescent="0.5">
      <c r="A10" s="217" t="s">
        <v>91</v>
      </c>
      <c r="B10" s="5" t="s">
        <v>93</v>
      </c>
      <c r="C10" s="5" t="s">
        <v>131</v>
      </c>
    </row>
    <row r="11" spans="1:6" x14ac:dyDescent="0.45">
      <c r="A11" s="219" t="s">
        <v>1019</v>
      </c>
      <c r="B11" s="220" t="s">
        <v>1018</v>
      </c>
      <c r="C11" s="221">
        <v>3.746E-2</v>
      </c>
    </row>
    <row r="12" spans="1:6" x14ac:dyDescent="0.45">
      <c r="A12" s="222" t="s">
        <v>1020</v>
      </c>
      <c r="B12" s="218" t="s">
        <v>1018</v>
      </c>
      <c r="C12" s="223">
        <v>4.6019999999999998E-2</v>
      </c>
    </row>
    <row r="13" spans="1:6" x14ac:dyDescent="0.45">
      <c r="A13" s="222" t="s">
        <v>1021</v>
      </c>
      <c r="B13" s="218" t="s">
        <v>1018</v>
      </c>
      <c r="C13" s="223">
        <v>6.7059999999999995E-2</v>
      </c>
    </row>
    <row r="14" spans="1:6" x14ac:dyDescent="0.45">
      <c r="A14" s="222" t="s">
        <v>1022</v>
      </c>
      <c r="B14" s="218" t="s">
        <v>1018</v>
      </c>
      <c r="C14" s="223">
        <v>6.1280000000000001E-2</v>
      </c>
    </row>
    <row r="15" spans="1:6" x14ac:dyDescent="0.45">
      <c r="A15" s="222" t="s">
        <v>1023</v>
      </c>
      <c r="B15" s="218" t="s">
        <v>1018</v>
      </c>
      <c r="C15" s="223">
        <v>5.6140000000000002E-2</v>
      </c>
    </row>
    <row r="16" spans="1:6" x14ac:dyDescent="0.45">
      <c r="A16" s="222" t="s">
        <v>1024</v>
      </c>
      <c r="B16" s="218" t="s">
        <v>1018</v>
      </c>
      <c r="C16" s="223">
        <v>6.0740000000000002E-2</v>
      </c>
    </row>
    <row r="17" spans="1:3" x14ac:dyDescent="0.45">
      <c r="A17" s="222" t="s">
        <v>1025</v>
      </c>
      <c r="B17" s="218" t="s">
        <v>1018</v>
      </c>
      <c r="C17" s="223">
        <v>9.783E-2</v>
      </c>
    </row>
    <row r="18" spans="1:3" x14ac:dyDescent="0.45">
      <c r="A18" s="222" t="s">
        <v>1026</v>
      </c>
      <c r="B18" s="218" t="s">
        <v>1018</v>
      </c>
      <c r="C18" s="223">
        <v>6.1830000000000003E-2</v>
      </c>
    </row>
    <row r="19" spans="1:3" x14ac:dyDescent="0.45">
      <c r="A19" s="222" t="s">
        <v>1027</v>
      </c>
      <c r="B19" s="218" t="s">
        <v>1018</v>
      </c>
      <c r="C19" s="223">
        <v>9.4299999999999991E-3</v>
      </c>
    </row>
    <row r="20" spans="1:3" x14ac:dyDescent="0.45">
      <c r="A20" s="222" t="s">
        <v>1028</v>
      </c>
      <c r="B20" s="218" t="s">
        <v>1018</v>
      </c>
      <c r="C20" s="223">
        <v>1.4540000000000001E-2</v>
      </c>
    </row>
    <row r="21" spans="1:3" x14ac:dyDescent="0.45">
      <c r="A21" s="222" t="s">
        <v>1029</v>
      </c>
      <c r="B21" s="218" t="s">
        <v>1018</v>
      </c>
      <c r="C21" s="223">
        <v>1.9789999999999999E-2</v>
      </c>
    </row>
    <row r="22" spans="1:3" ht="14.65" thickBot="1" x14ac:dyDescent="0.5">
      <c r="A22" s="224" t="s">
        <v>1030</v>
      </c>
      <c r="B22" s="225" t="s">
        <v>1018</v>
      </c>
      <c r="C22" s="226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25" x14ac:dyDescent="0.45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6328125" customWidth="1"/>
    <col min="7" max="7" width="13.796875" bestFit="1" customWidth="1"/>
    <col min="8" max="8" width="16.796875" customWidth="1"/>
    <col min="10" max="11" width="10.6640625" customWidth="1"/>
    <col min="12" max="12" width="12.86328125" customWidth="1"/>
    <col min="13" max="13" width="13.33203125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30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301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301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301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301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301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301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302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300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301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301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301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301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301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301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302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45">
      <c r="A19" s="228" t="s">
        <v>1039</v>
      </c>
      <c r="E19" s="228" t="s">
        <v>1040</v>
      </c>
    </row>
    <row r="20" spans="1:7" ht="14.65" thickBot="1" x14ac:dyDescent="0.5">
      <c r="A20" s="227" t="s">
        <v>91</v>
      </c>
      <c r="B20" s="5" t="s">
        <v>93</v>
      </c>
      <c r="C20" s="5" t="s">
        <v>131</v>
      </c>
      <c r="E20" s="227" t="s">
        <v>91</v>
      </c>
      <c r="F20" s="5" t="s">
        <v>93</v>
      </c>
      <c r="G20" s="5" t="s">
        <v>131</v>
      </c>
    </row>
    <row r="21" spans="1:7" x14ac:dyDescent="0.45">
      <c r="A21" s="219" t="s">
        <v>1031</v>
      </c>
      <c r="B21" s="230" t="s">
        <v>99</v>
      </c>
      <c r="C21" s="221">
        <v>0.11027000000000001</v>
      </c>
      <c r="E21" s="229" t="s">
        <v>1031</v>
      </c>
      <c r="F21" s="229" t="s">
        <v>99</v>
      </c>
      <c r="G21" s="232">
        <v>0.13155</v>
      </c>
    </row>
    <row r="22" spans="1:7" x14ac:dyDescent="0.45">
      <c r="A22" s="222" t="s">
        <v>1032</v>
      </c>
      <c r="B22" s="229" t="s">
        <v>99</v>
      </c>
      <c r="C22" s="223">
        <v>0.13206999999999999</v>
      </c>
      <c r="E22" s="229" t="s">
        <v>1032</v>
      </c>
      <c r="F22" s="229" t="s">
        <v>99</v>
      </c>
      <c r="G22" s="232">
        <v>0.15756000000000001</v>
      </c>
    </row>
    <row r="23" spans="1:7" x14ac:dyDescent="0.45">
      <c r="A23" s="222" t="s">
        <v>1033</v>
      </c>
      <c r="B23" s="229" t="s">
        <v>99</v>
      </c>
      <c r="C23" s="223">
        <v>0.18171999999999999</v>
      </c>
      <c r="E23" s="229" t="s">
        <v>1033</v>
      </c>
      <c r="F23" s="229" t="s">
        <v>99</v>
      </c>
      <c r="G23" s="232">
        <v>0.21678</v>
      </c>
    </row>
    <row r="24" spans="1:7" x14ac:dyDescent="0.45">
      <c r="A24" s="222" t="s">
        <v>1034</v>
      </c>
      <c r="B24" s="229" t="s">
        <v>99</v>
      </c>
      <c r="C24" s="223">
        <v>0.16044</v>
      </c>
      <c r="E24" s="229" t="s">
        <v>1034</v>
      </c>
      <c r="F24" s="229" t="s">
        <v>99</v>
      </c>
      <c r="G24" s="232">
        <v>0.19139999999999999</v>
      </c>
    </row>
    <row r="25" spans="1:7" x14ac:dyDescent="0.45">
      <c r="A25" s="222" t="s">
        <v>1035</v>
      </c>
      <c r="B25" s="229" t="s">
        <v>99</v>
      </c>
      <c r="C25" s="223">
        <v>0.14831</v>
      </c>
      <c r="E25" s="229" t="s">
        <v>1035</v>
      </c>
      <c r="F25" s="229" t="s">
        <v>99</v>
      </c>
      <c r="G25" s="232">
        <v>0.17199</v>
      </c>
    </row>
    <row r="26" spans="1:7" x14ac:dyDescent="0.45">
      <c r="A26" s="222" t="s">
        <v>1036</v>
      </c>
      <c r="B26" s="229" t="s">
        <v>99</v>
      </c>
      <c r="C26" s="223">
        <v>0.15178</v>
      </c>
      <c r="E26" s="229" t="s">
        <v>1036</v>
      </c>
      <c r="F26" s="229" t="s">
        <v>99</v>
      </c>
      <c r="G26" s="232">
        <v>0.17602000000000001</v>
      </c>
    </row>
    <row r="27" spans="1:7" x14ac:dyDescent="0.45">
      <c r="A27" s="222" t="s">
        <v>1037</v>
      </c>
      <c r="B27" s="229" t="s">
        <v>99</v>
      </c>
      <c r="C27" s="223">
        <v>0.15162</v>
      </c>
      <c r="E27" s="229" t="s">
        <v>1037</v>
      </c>
      <c r="F27" s="229" t="s">
        <v>99</v>
      </c>
      <c r="G27" s="232">
        <v>0.17582999999999999</v>
      </c>
    </row>
    <row r="28" spans="1:7" x14ac:dyDescent="0.45">
      <c r="A28" s="222" t="s">
        <v>1038</v>
      </c>
      <c r="B28" s="229" t="s">
        <v>99</v>
      </c>
      <c r="C28" s="223">
        <v>0.15526999999999999</v>
      </c>
      <c r="E28" s="229" t="s">
        <v>1038</v>
      </c>
      <c r="F28" s="229" t="s">
        <v>99</v>
      </c>
      <c r="G28" s="232">
        <v>0.1822</v>
      </c>
    </row>
    <row r="29" spans="1:7" x14ac:dyDescent="0.45">
      <c r="A29" s="222" t="s">
        <v>1041</v>
      </c>
      <c r="B29" s="229" t="s">
        <v>99</v>
      </c>
      <c r="C29" s="223">
        <v>0.11985</v>
      </c>
      <c r="E29" s="229" t="s">
        <v>1041</v>
      </c>
      <c r="F29" s="229" t="s">
        <v>99</v>
      </c>
      <c r="G29" s="232">
        <v>0.14299000000000001</v>
      </c>
    </row>
    <row r="30" spans="1:7" x14ac:dyDescent="0.45">
      <c r="A30" s="222" t="s">
        <v>1042</v>
      </c>
      <c r="B30" s="229" t="s">
        <v>99</v>
      </c>
      <c r="C30" s="223">
        <v>0.15093999999999999</v>
      </c>
      <c r="E30" s="229" t="s">
        <v>1042</v>
      </c>
      <c r="F30" s="229" t="s">
        <v>99</v>
      </c>
      <c r="G30" s="232">
        <v>0.18007000000000001</v>
      </c>
    </row>
    <row r="31" spans="1:7" x14ac:dyDescent="0.45">
      <c r="A31" s="222" t="s">
        <v>1043</v>
      </c>
      <c r="B31" s="229" t="s">
        <v>99</v>
      </c>
      <c r="C31" s="223">
        <v>0.22159999999999999</v>
      </c>
      <c r="E31" s="229" t="s">
        <v>1043</v>
      </c>
      <c r="F31" s="229" t="s">
        <v>99</v>
      </c>
      <c r="G31" s="232">
        <v>0.26436999999999999</v>
      </c>
    </row>
    <row r="32" spans="1:7" x14ac:dyDescent="0.45">
      <c r="A32" s="222" t="s">
        <v>1044</v>
      </c>
      <c r="B32" s="229" t="s">
        <v>99</v>
      </c>
      <c r="C32" s="223">
        <v>0.19131000000000001</v>
      </c>
      <c r="E32" s="229" t="s">
        <v>1044</v>
      </c>
      <c r="F32" s="229" t="s">
        <v>99</v>
      </c>
      <c r="G32" s="232">
        <v>0.22822999999999999</v>
      </c>
    </row>
    <row r="33" spans="1:7" x14ac:dyDescent="0.45">
      <c r="A33" s="222" t="s">
        <v>1045</v>
      </c>
      <c r="B33" s="229" t="s">
        <v>99</v>
      </c>
      <c r="C33" s="223">
        <v>0.18537999999999999</v>
      </c>
      <c r="E33" s="229" t="s">
        <v>1045</v>
      </c>
      <c r="F33" s="229" t="s">
        <v>99</v>
      </c>
      <c r="G33" s="232">
        <v>0.21498999999999999</v>
      </c>
    </row>
    <row r="34" spans="1:7" x14ac:dyDescent="0.45">
      <c r="A34" s="222" t="s">
        <v>1046</v>
      </c>
      <c r="B34" s="229" t="s">
        <v>99</v>
      </c>
      <c r="C34" s="223">
        <v>0.20236999999999999</v>
      </c>
      <c r="E34" s="229" t="s">
        <v>1046</v>
      </c>
      <c r="F34" s="229" t="s">
        <v>99</v>
      </c>
      <c r="G34" s="232">
        <v>0.23469000000000001</v>
      </c>
    </row>
    <row r="35" spans="1:7" x14ac:dyDescent="0.45">
      <c r="A35" s="222" t="s">
        <v>1047</v>
      </c>
      <c r="B35" s="229" t="s">
        <v>99</v>
      </c>
      <c r="C35" s="223">
        <v>0.20158999999999999</v>
      </c>
      <c r="E35" s="229" t="s">
        <v>1047</v>
      </c>
      <c r="F35" s="229" t="s">
        <v>99</v>
      </c>
      <c r="G35" s="232">
        <v>0.23379</v>
      </c>
    </row>
    <row r="36" spans="1:7" x14ac:dyDescent="0.45">
      <c r="A36" s="222" t="s">
        <v>1048</v>
      </c>
      <c r="B36" s="229" t="s">
        <v>99</v>
      </c>
      <c r="C36" s="223">
        <v>0.19733999999999999</v>
      </c>
      <c r="E36" s="229" t="s">
        <v>1048</v>
      </c>
      <c r="F36" s="229" t="s">
        <v>99</v>
      </c>
      <c r="G36" s="232">
        <v>0.23157</v>
      </c>
    </row>
    <row r="37" spans="1:7" x14ac:dyDescent="0.45">
      <c r="A37" s="222" t="s">
        <v>1049</v>
      </c>
      <c r="B37" s="229" t="s">
        <v>99</v>
      </c>
      <c r="C37" s="223">
        <v>0.12944</v>
      </c>
      <c r="E37" s="229" t="s">
        <v>1049</v>
      </c>
      <c r="F37" s="229" t="s">
        <v>99</v>
      </c>
      <c r="G37" s="232">
        <v>0.15442</v>
      </c>
    </row>
    <row r="38" spans="1:7" x14ac:dyDescent="0.45">
      <c r="A38" s="222" t="s">
        <v>1050</v>
      </c>
      <c r="B38" s="229" t="s">
        <v>99</v>
      </c>
      <c r="C38" s="223">
        <v>0.16980999999999999</v>
      </c>
      <c r="E38" s="229" t="s">
        <v>1050</v>
      </c>
      <c r="F38" s="229" t="s">
        <v>99</v>
      </c>
      <c r="G38" s="232">
        <v>0.20258000000000001</v>
      </c>
    </row>
    <row r="39" spans="1:7" x14ac:dyDescent="0.45">
      <c r="A39" s="222" t="s">
        <v>1051</v>
      </c>
      <c r="B39" s="229" t="s">
        <v>99</v>
      </c>
      <c r="C39" s="223">
        <v>0.26149</v>
      </c>
      <c r="E39" s="229" t="s">
        <v>1051</v>
      </c>
      <c r="F39" s="229" t="s">
        <v>99</v>
      </c>
      <c r="G39" s="232">
        <v>0.31196000000000002</v>
      </c>
    </row>
    <row r="40" spans="1:7" x14ac:dyDescent="0.45">
      <c r="A40" s="222" t="s">
        <v>1052</v>
      </c>
      <c r="B40" s="229" t="s">
        <v>99</v>
      </c>
      <c r="C40" s="223">
        <v>0.22217999999999999</v>
      </c>
      <c r="E40" s="229" t="s">
        <v>1052</v>
      </c>
      <c r="F40" s="229" t="s">
        <v>99</v>
      </c>
      <c r="G40" s="232">
        <v>0.26506000000000002</v>
      </c>
    </row>
    <row r="41" spans="1:7" x14ac:dyDescent="0.45">
      <c r="A41" s="222" t="s">
        <v>1053</v>
      </c>
      <c r="B41" s="229" t="s">
        <v>99</v>
      </c>
      <c r="C41" s="223">
        <v>0.22245999999999999</v>
      </c>
      <c r="E41" s="229" t="s">
        <v>1053</v>
      </c>
      <c r="F41" s="229" t="s">
        <v>99</v>
      </c>
      <c r="G41" s="232">
        <v>0.25799</v>
      </c>
    </row>
    <row r="42" spans="1:7" x14ac:dyDescent="0.45">
      <c r="A42" s="222" t="s">
        <v>1054</v>
      </c>
      <c r="B42" s="229" t="s">
        <v>99</v>
      </c>
      <c r="C42" s="223">
        <v>0.25296000000000002</v>
      </c>
      <c r="E42" s="229" t="s">
        <v>1054</v>
      </c>
      <c r="F42" s="229" t="s">
        <v>99</v>
      </c>
      <c r="G42" s="232">
        <v>0.29336000000000001</v>
      </c>
    </row>
    <row r="43" spans="1:7" x14ac:dyDescent="0.45">
      <c r="A43" s="222" t="s">
        <v>1055</v>
      </c>
      <c r="B43" s="229" t="s">
        <v>99</v>
      </c>
      <c r="C43" s="223">
        <v>0.25157000000000002</v>
      </c>
      <c r="E43" s="229" t="s">
        <v>1055</v>
      </c>
      <c r="F43" s="229" t="s">
        <v>99</v>
      </c>
      <c r="G43" s="232">
        <v>0.29175000000000001</v>
      </c>
    </row>
    <row r="44" spans="1:7" x14ac:dyDescent="0.45">
      <c r="A44" s="222" t="s">
        <v>1056</v>
      </c>
      <c r="B44" s="229" t="s">
        <v>99</v>
      </c>
      <c r="C44" s="223">
        <v>0.23941999999999999</v>
      </c>
      <c r="E44" s="229" t="s">
        <v>1056</v>
      </c>
      <c r="F44" s="229" t="s">
        <v>99</v>
      </c>
      <c r="G44" s="232">
        <v>0.28094999999999998</v>
      </c>
    </row>
    <row r="45" spans="1:7" x14ac:dyDescent="0.45">
      <c r="A45" s="222" t="s">
        <v>1064</v>
      </c>
      <c r="B45" s="229" t="s">
        <v>99</v>
      </c>
      <c r="C45" s="223">
        <v>0.11851</v>
      </c>
      <c r="E45" s="229" t="s">
        <v>1064</v>
      </c>
      <c r="F45" s="229" t="s">
        <v>99</v>
      </c>
      <c r="G45" s="232">
        <v>0.14138000000000001</v>
      </c>
    </row>
    <row r="46" spans="1:7" x14ac:dyDescent="0.45">
      <c r="A46" s="222" t="s">
        <v>1063</v>
      </c>
      <c r="B46" s="229" t="s">
        <v>99</v>
      </c>
      <c r="C46" s="223">
        <v>0.14452999999999999</v>
      </c>
      <c r="E46" s="229" t="s">
        <v>1063</v>
      </c>
      <c r="F46" s="229" t="s">
        <v>99</v>
      </c>
      <c r="G46" s="232">
        <v>0.17241999999999999</v>
      </c>
    </row>
    <row r="47" spans="1:7" x14ac:dyDescent="0.45">
      <c r="A47" s="222" t="s">
        <v>1062</v>
      </c>
      <c r="B47" s="229" t="s">
        <v>99</v>
      </c>
      <c r="C47" s="223">
        <v>0.23755999999999999</v>
      </c>
      <c r="E47" s="229" t="s">
        <v>1062</v>
      </c>
      <c r="F47" s="229" t="s">
        <v>99</v>
      </c>
      <c r="G47" s="232">
        <v>0.28339999999999999</v>
      </c>
    </row>
    <row r="48" spans="1:7" x14ac:dyDescent="0.45">
      <c r="A48" s="222" t="s">
        <v>1061</v>
      </c>
      <c r="B48" s="229" t="s">
        <v>99</v>
      </c>
      <c r="C48" s="223">
        <v>0.20099</v>
      </c>
      <c r="E48" s="229" t="s">
        <v>1061</v>
      </c>
      <c r="F48" s="229" t="s">
        <v>99</v>
      </c>
      <c r="G48" s="232">
        <v>0.23977999999999999</v>
      </c>
    </row>
    <row r="49" spans="1:7" x14ac:dyDescent="0.45">
      <c r="A49" s="222" t="s">
        <v>1060</v>
      </c>
      <c r="B49" s="229" t="s">
        <v>99</v>
      </c>
      <c r="C49" s="223">
        <v>0.18537999999999999</v>
      </c>
      <c r="E49" s="229" t="s">
        <v>1060</v>
      </c>
      <c r="F49" s="229" t="s">
        <v>99</v>
      </c>
      <c r="G49" s="232">
        <v>0.21498999999999999</v>
      </c>
    </row>
    <row r="50" spans="1:7" x14ac:dyDescent="0.45">
      <c r="A50" s="222" t="s">
        <v>1059</v>
      </c>
      <c r="B50" s="229" t="s">
        <v>99</v>
      </c>
      <c r="C50" s="223">
        <v>0.22058</v>
      </c>
      <c r="E50" s="229" t="s">
        <v>1059</v>
      </c>
      <c r="F50" s="229" t="s">
        <v>99</v>
      </c>
      <c r="G50" s="232">
        <v>0.25580999999999998</v>
      </c>
    </row>
    <row r="51" spans="1:7" x14ac:dyDescent="0.45">
      <c r="A51" s="222" t="s">
        <v>1058</v>
      </c>
      <c r="B51" s="229" t="s">
        <v>99</v>
      </c>
      <c r="C51" s="223">
        <v>0.21898000000000001</v>
      </c>
      <c r="E51" s="229" t="s">
        <v>1058</v>
      </c>
      <c r="F51" s="229" t="s">
        <v>99</v>
      </c>
      <c r="G51" s="232">
        <v>0.25395000000000001</v>
      </c>
    </row>
    <row r="52" spans="1:7" ht="14.65" thickBot="1" x14ac:dyDescent="0.5">
      <c r="A52" s="224" t="s">
        <v>1057</v>
      </c>
      <c r="B52" s="231" t="s">
        <v>99</v>
      </c>
      <c r="C52" s="226">
        <v>0.21154000000000001</v>
      </c>
      <c r="E52" s="229" t="s">
        <v>1057</v>
      </c>
      <c r="F52" s="229" t="s">
        <v>99</v>
      </c>
      <c r="G52" s="232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25" x14ac:dyDescent="0.45"/>
  <cols>
    <col min="1" max="1" width="39.796875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ht="14.65" thickBot="1" x14ac:dyDescent="0.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300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301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302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4.65" thickBot="1" x14ac:dyDescent="0.5">
      <c r="A9" s="239" t="s">
        <v>91</v>
      </c>
      <c r="B9" s="5" t="s">
        <v>93</v>
      </c>
      <c r="C9" s="5" t="s">
        <v>131</v>
      </c>
    </row>
    <row r="10" spans="1:7" x14ac:dyDescent="0.45">
      <c r="A10" s="236" t="s">
        <v>1066</v>
      </c>
      <c r="B10" s="242" t="s">
        <v>123</v>
      </c>
      <c r="C10" s="107">
        <v>0.13516</v>
      </c>
    </row>
    <row r="11" spans="1:7" x14ac:dyDescent="0.45">
      <c r="A11" s="237" t="s">
        <v>1067</v>
      </c>
      <c r="B11" s="243" t="s">
        <v>123</v>
      </c>
      <c r="C11" s="234">
        <v>0.13516</v>
      </c>
    </row>
    <row r="12" spans="1:7" x14ac:dyDescent="0.45">
      <c r="A12" s="237" t="s">
        <v>1068</v>
      </c>
      <c r="B12" s="243" t="s">
        <v>123</v>
      </c>
      <c r="C12" s="234">
        <v>0.25900000000000001</v>
      </c>
    </row>
    <row r="13" spans="1:7" x14ac:dyDescent="0.45">
      <c r="A13" s="237" t="s">
        <v>1069</v>
      </c>
      <c r="B13" s="243" t="s">
        <v>123</v>
      </c>
      <c r="C13" s="234">
        <v>0.20300000000000001</v>
      </c>
    </row>
    <row r="14" spans="1:7" x14ac:dyDescent="0.45">
      <c r="A14" s="237" t="s">
        <v>1070</v>
      </c>
      <c r="B14" s="243" t="s">
        <v>123</v>
      </c>
      <c r="C14" s="234">
        <v>0.315</v>
      </c>
    </row>
    <row r="15" spans="1:7" ht="14.65" thickBot="1" x14ac:dyDescent="0.5">
      <c r="A15" s="238" t="s">
        <v>1071</v>
      </c>
      <c r="B15" s="244" t="s">
        <v>123</v>
      </c>
      <c r="C15" s="235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4.65" thickBot="1" x14ac:dyDescent="0.5">
      <c r="A6" s="227" t="s">
        <v>91</v>
      </c>
      <c r="B6" t="s">
        <v>93</v>
      </c>
      <c r="C6" s="5" t="s">
        <v>131</v>
      </c>
    </row>
    <row r="7" spans="1:4" ht="14.65" thickBot="1" x14ac:dyDescent="0.5">
      <c r="A7" s="241" t="s">
        <v>1072</v>
      </c>
      <c r="B7" s="241" t="s">
        <v>123</v>
      </c>
      <c r="C7" s="240">
        <v>6.9100000000000003E-3</v>
      </c>
    </row>
    <row r="9" spans="1:4" x14ac:dyDescent="0.45">
      <c r="B9" s="239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  <col min="12" max="12" width="41.46484375" customWidth="1"/>
    <col min="13" max="13" width="11.46484375" customWidth="1"/>
  </cols>
  <sheetData>
    <row r="1" spans="1:14" ht="14.65" thickBot="1" x14ac:dyDescent="0.5">
      <c r="A1" s="300" t="s">
        <v>132</v>
      </c>
      <c r="B1" s="310" t="s">
        <v>133</v>
      </c>
      <c r="C1" s="9" t="s">
        <v>134</v>
      </c>
      <c r="D1" s="9" t="s">
        <v>123</v>
      </c>
      <c r="E1" s="10">
        <v>6.7000000000000002E-4</v>
      </c>
      <c r="L1" s="227" t="s">
        <v>91</v>
      </c>
      <c r="M1" t="s">
        <v>93</v>
      </c>
      <c r="N1" s="5" t="s">
        <v>131</v>
      </c>
    </row>
    <row r="2" spans="1:14" x14ac:dyDescent="0.45">
      <c r="A2" s="301"/>
      <c r="B2" s="309"/>
      <c r="C2" s="7" t="s">
        <v>135</v>
      </c>
      <c r="D2" s="7" t="s">
        <v>123</v>
      </c>
      <c r="E2" s="11">
        <v>1.01E-3</v>
      </c>
      <c r="L2" t="s">
        <v>1073</v>
      </c>
      <c r="M2" s="9" t="s">
        <v>123</v>
      </c>
      <c r="N2" s="10">
        <v>6.7000000000000002E-4</v>
      </c>
    </row>
    <row r="3" spans="1:14" x14ac:dyDescent="0.45">
      <c r="A3" s="301"/>
      <c r="B3" s="309"/>
      <c r="C3" s="7" t="s">
        <v>136</v>
      </c>
      <c r="D3" s="7" t="s">
        <v>123</v>
      </c>
      <c r="E3" s="11">
        <v>1.3500000000000001E-3</v>
      </c>
      <c r="L3" t="s">
        <v>1074</v>
      </c>
      <c r="M3" s="7" t="s">
        <v>123</v>
      </c>
      <c r="N3" s="11">
        <v>1.01E-3</v>
      </c>
    </row>
    <row r="4" spans="1:14" x14ac:dyDescent="0.45">
      <c r="A4" s="301"/>
      <c r="B4" s="309"/>
      <c r="C4" s="7" t="s">
        <v>137</v>
      </c>
      <c r="D4" s="7" t="s">
        <v>123</v>
      </c>
      <c r="E4" s="11">
        <v>1.72E-3</v>
      </c>
      <c r="L4" t="s">
        <v>1075</v>
      </c>
      <c r="M4" s="7" t="s">
        <v>123</v>
      </c>
      <c r="N4" s="11">
        <v>1.3500000000000001E-3</v>
      </c>
    </row>
    <row r="5" spans="1:14" x14ac:dyDescent="0.45">
      <c r="A5" s="301"/>
      <c r="B5" s="309"/>
      <c r="C5" s="7" t="s">
        <v>138</v>
      </c>
      <c r="D5" s="7" t="s">
        <v>123</v>
      </c>
      <c r="E5" s="11">
        <v>2.0899999999999998E-3</v>
      </c>
      <c r="L5" t="s">
        <v>1076</v>
      </c>
      <c r="M5" s="7" t="s">
        <v>123</v>
      </c>
      <c r="N5" s="11">
        <v>1.72E-3</v>
      </c>
    </row>
    <row r="6" spans="1:14" x14ac:dyDescent="0.45">
      <c r="A6" s="301"/>
      <c r="B6" s="309"/>
      <c r="C6" s="7" t="s">
        <v>139</v>
      </c>
      <c r="D6" s="7" t="s">
        <v>123</v>
      </c>
      <c r="E6" s="11">
        <v>7.6400000000000001E-3</v>
      </c>
      <c r="L6" t="s">
        <v>1077</v>
      </c>
      <c r="M6" s="7" t="s">
        <v>123</v>
      </c>
      <c r="N6" s="11">
        <v>2.0899999999999998E-3</v>
      </c>
    </row>
    <row r="7" spans="1:14" x14ac:dyDescent="0.45">
      <c r="A7" s="301"/>
      <c r="B7" s="309"/>
      <c r="C7" s="7" t="s">
        <v>140</v>
      </c>
      <c r="D7" s="7" t="s">
        <v>123</v>
      </c>
      <c r="E7" s="11">
        <v>1.0399999999999999E-3</v>
      </c>
      <c r="L7" t="s">
        <v>1078</v>
      </c>
      <c r="M7" s="7" t="s">
        <v>123</v>
      </c>
      <c r="N7" s="11">
        <v>7.6400000000000001E-3</v>
      </c>
    </row>
    <row r="8" spans="1:14" x14ac:dyDescent="0.45">
      <c r="A8" s="301"/>
      <c r="B8" s="309" t="s">
        <v>141</v>
      </c>
      <c r="C8" s="7" t="s">
        <v>142</v>
      </c>
      <c r="D8" s="7" t="s">
        <v>123</v>
      </c>
      <c r="E8" s="11">
        <v>1.31E-3</v>
      </c>
      <c r="L8" t="s">
        <v>1079</v>
      </c>
      <c r="M8" s="7" t="s">
        <v>123</v>
      </c>
      <c r="N8" s="11">
        <v>1.0399999999999999E-3</v>
      </c>
    </row>
    <row r="9" spans="1:14" x14ac:dyDescent="0.45">
      <c r="A9" s="301"/>
      <c r="B9" s="309"/>
      <c r="C9" s="7" t="s">
        <v>143</v>
      </c>
      <c r="D9" s="7" t="s">
        <v>123</v>
      </c>
      <c r="E9" s="11">
        <v>2.3600000000000001E-3</v>
      </c>
      <c r="L9" t="s">
        <v>1080</v>
      </c>
      <c r="M9" s="7" t="s">
        <v>123</v>
      </c>
      <c r="N9" s="11">
        <v>1.31E-3</v>
      </c>
    </row>
    <row r="10" spans="1:14" x14ac:dyDescent="0.45">
      <c r="A10" s="301"/>
      <c r="B10" s="309"/>
      <c r="C10" s="7" t="s">
        <v>144</v>
      </c>
      <c r="D10" s="7" t="s">
        <v>123</v>
      </c>
      <c r="E10" s="11">
        <v>4.2900000000000004E-3</v>
      </c>
      <c r="L10" t="s">
        <v>1081</v>
      </c>
      <c r="M10" s="7" t="s">
        <v>123</v>
      </c>
      <c r="N10" s="11">
        <v>2.3600000000000001E-3</v>
      </c>
    </row>
    <row r="11" spans="1:14" x14ac:dyDescent="0.45">
      <c r="A11" s="301"/>
      <c r="B11" s="309"/>
      <c r="C11" s="7" t="s">
        <v>145</v>
      </c>
      <c r="D11" s="7" t="s">
        <v>123</v>
      </c>
      <c r="E11" s="11">
        <v>6.7000000000000002E-3</v>
      </c>
      <c r="L11" t="s">
        <v>1082</v>
      </c>
      <c r="M11" s="7" t="s">
        <v>123</v>
      </c>
      <c r="N11" s="11">
        <v>4.2900000000000004E-3</v>
      </c>
    </row>
    <row r="12" spans="1:14" x14ac:dyDescent="0.45">
      <c r="A12" s="301"/>
      <c r="B12" s="309"/>
      <c r="C12" s="7" t="s">
        <v>146</v>
      </c>
      <c r="D12" s="7" t="s">
        <v>123</v>
      </c>
      <c r="E12" s="11">
        <v>1.0330000000000001E-2</v>
      </c>
      <c r="L12" t="s">
        <v>1083</v>
      </c>
      <c r="M12" s="7" t="s">
        <v>123</v>
      </c>
      <c r="N12" s="11">
        <v>6.7000000000000002E-3</v>
      </c>
    </row>
    <row r="13" spans="1:14" x14ac:dyDescent="0.45">
      <c r="A13" s="301"/>
      <c r="B13" s="309"/>
      <c r="C13" s="7" t="s">
        <v>140</v>
      </c>
      <c r="D13" s="7" t="s">
        <v>123</v>
      </c>
      <c r="E13" s="11">
        <v>2.0500000000000002E-3</v>
      </c>
      <c r="L13" t="s">
        <v>1084</v>
      </c>
      <c r="M13" s="7" t="s">
        <v>123</v>
      </c>
      <c r="N13" s="11">
        <v>1.0330000000000001E-2</v>
      </c>
    </row>
    <row r="14" spans="1:14" x14ac:dyDescent="0.45">
      <c r="A14" s="301"/>
      <c r="B14" s="309" t="s">
        <v>147</v>
      </c>
      <c r="C14" s="7" t="s">
        <v>148</v>
      </c>
      <c r="D14" s="7" t="s">
        <v>123</v>
      </c>
      <c r="E14" s="11">
        <v>1.9300000000000001E-3</v>
      </c>
      <c r="L14" t="s">
        <v>1085</v>
      </c>
      <c r="M14" s="7" t="s">
        <v>123</v>
      </c>
      <c r="N14" s="11">
        <v>2.0500000000000002E-3</v>
      </c>
    </row>
    <row r="15" spans="1:14" x14ac:dyDescent="0.45">
      <c r="A15" s="301"/>
      <c r="B15" s="309"/>
      <c r="C15" s="7" t="s">
        <v>144</v>
      </c>
      <c r="D15" s="7" t="s">
        <v>123</v>
      </c>
      <c r="E15" s="11">
        <v>2.48E-3</v>
      </c>
      <c r="L15" t="s">
        <v>1086</v>
      </c>
      <c r="M15" s="7" t="s">
        <v>123</v>
      </c>
      <c r="N15" s="11">
        <v>1.9300000000000001E-3</v>
      </c>
    </row>
    <row r="16" spans="1:14" x14ac:dyDescent="0.45">
      <c r="A16" s="301"/>
      <c r="B16" s="309"/>
      <c r="C16" s="7" t="s">
        <v>145</v>
      </c>
      <c r="D16" s="7" t="s">
        <v>123</v>
      </c>
      <c r="E16" s="11">
        <v>3.47E-3</v>
      </c>
      <c r="L16" t="s">
        <v>1087</v>
      </c>
      <c r="M16" s="7" t="s">
        <v>123</v>
      </c>
      <c r="N16" s="11">
        <v>2.48E-3</v>
      </c>
    </row>
    <row r="17" spans="1:14" x14ac:dyDescent="0.45">
      <c r="A17" s="301"/>
      <c r="B17" s="309"/>
      <c r="C17" s="7" t="s">
        <v>146</v>
      </c>
      <c r="D17" s="7" t="s">
        <v>123</v>
      </c>
      <c r="E17" s="11">
        <v>5.1000000000000004E-3</v>
      </c>
      <c r="L17" t="s">
        <v>1088</v>
      </c>
      <c r="M17" s="7" t="s">
        <v>123</v>
      </c>
      <c r="N17" s="11">
        <v>3.47E-3</v>
      </c>
    </row>
    <row r="18" spans="1:14" x14ac:dyDescent="0.45">
      <c r="A18" s="301"/>
      <c r="B18" s="309"/>
      <c r="C18" s="7" t="s">
        <v>140</v>
      </c>
      <c r="D18" s="7" t="s">
        <v>123</v>
      </c>
      <c r="E18" s="11">
        <v>2.3400000000000001E-3</v>
      </c>
      <c r="L18" t="s">
        <v>1089</v>
      </c>
      <c r="M18" s="7" t="s">
        <v>123</v>
      </c>
      <c r="N18" s="11">
        <v>5.1000000000000004E-3</v>
      </c>
    </row>
    <row r="19" spans="1:14" x14ac:dyDescent="0.45">
      <c r="A19" s="301"/>
      <c r="B19" s="309" t="s">
        <v>149</v>
      </c>
      <c r="C19" s="7" t="s">
        <v>150</v>
      </c>
      <c r="D19" s="7" t="s">
        <v>123</v>
      </c>
      <c r="E19" s="11">
        <v>2.14E-3</v>
      </c>
      <c r="L19" t="s">
        <v>1090</v>
      </c>
      <c r="M19" s="7" t="s">
        <v>123</v>
      </c>
      <c r="N19" s="11">
        <v>2.3400000000000001E-3</v>
      </c>
    </row>
    <row r="20" spans="1:14" x14ac:dyDescent="0.45">
      <c r="A20" s="301"/>
      <c r="B20" s="309"/>
      <c r="C20" s="7" t="s">
        <v>151</v>
      </c>
      <c r="D20" s="7" t="s">
        <v>123</v>
      </c>
      <c r="E20" s="11">
        <v>3.3300000000000001E-3</v>
      </c>
      <c r="L20" t="s">
        <v>1091</v>
      </c>
      <c r="M20" s="7" t="s">
        <v>123</v>
      </c>
      <c r="N20" s="11">
        <v>2.14E-3</v>
      </c>
    </row>
    <row r="21" spans="1:14" x14ac:dyDescent="0.45">
      <c r="A21" s="301"/>
      <c r="B21" s="309"/>
      <c r="C21" s="7" t="s">
        <v>140</v>
      </c>
      <c r="D21" s="7" t="s">
        <v>123</v>
      </c>
      <c r="E21" s="11">
        <v>2.6199999999999999E-3</v>
      </c>
      <c r="L21" t="s">
        <v>1092</v>
      </c>
      <c r="M21" s="7" t="s">
        <v>123</v>
      </c>
      <c r="N21" s="11">
        <v>3.3300000000000001E-3</v>
      </c>
    </row>
    <row r="22" spans="1:14" x14ac:dyDescent="0.45">
      <c r="A22" s="301"/>
      <c r="B22" s="309" t="s">
        <v>152</v>
      </c>
      <c r="C22" s="7" t="s">
        <v>153</v>
      </c>
      <c r="D22" s="7" t="s">
        <v>123</v>
      </c>
      <c r="E22" s="11">
        <v>2.0699999999999998E-3</v>
      </c>
      <c r="L22" t="s">
        <v>1093</v>
      </c>
      <c r="M22" s="7" t="s">
        <v>123</v>
      </c>
      <c r="N22" s="11">
        <v>2.6199999999999999E-3</v>
      </c>
    </row>
    <row r="23" spans="1:14" x14ac:dyDescent="0.45">
      <c r="A23" s="301"/>
      <c r="B23" s="309"/>
      <c r="C23" s="7" t="s">
        <v>154</v>
      </c>
      <c r="D23" s="7" t="s">
        <v>123</v>
      </c>
      <c r="E23" s="11">
        <v>9.9900000000000006E-3</v>
      </c>
      <c r="L23" t="s">
        <v>1094</v>
      </c>
      <c r="M23" s="7" t="s">
        <v>123</v>
      </c>
      <c r="N23" s="11">
        <v>2.0699999999999998E-3</v>
      </c>
    </row>
    <row r="24" spans="1:14" ht="14.65" thickBot="1" x14ac:dyDescent="0.5">
      <c r="A24" s="302"/>
      <c r="B24" s="311"/>
      <c r="C24" s="13" t="s">
        <v>140</v>
      </c>
      <c r="D24" s="13" t="s">
        <v>123</v>
      </c>
      <c r="E24" s="14">
        <v>2.3500000000000001E-3</v>
      </c>
      <c r="L24" t="s">
        <v>1095</v>
      </c>
      <c r="M24" s="7" t="s">
        <v>123</v>
      </c>
      <c r="N24" s="11">
        <v>9.9900000000000006E-3</v>
      </c>
    </row>
    <row r="25" spans="1:14" ht="14.65" thickBot="1" x14ac:dyDescent="0.5">
      <c r="A25" s="303" t="s">
        <v>155</v>
      </c>
      <c r="B25" s="310" t="s">
        <v>156</v>
      </c>
      <c r="C25" s="9" t="s">
        <v>134</v>
      </c>
      <c r="D25" s="9" t="s">
        <v>123</v>
      </c>
      <c r="E25" s="10">
        <v>5.6999999999999998E-4</v>
      </c>
      <c r="L25" t="s">
        <v>1096</v>
      </c>
      <c r="M25" s="13" t="s">
        <v>123</v>
      </c>
      <c r="N25" s="14">
        <v>2.3500000000000001E-3</v>
      </c>
    </row>
    <row r="26" spans="1:14" ht="15" customHeight="1" x14ac:dyDescent="0.45">
      <c r="A26" s="304"/>
      <c r="B26" s="309"/>
      <c r="C26" s="7" t="s">
        <v>157</v>
      </c>
      <c r="D26" s="7" t="s">
        <v>123</v>
      </c>
      <c r="E26" s="11">
        <v>6.8999999999999997E-4</v>
      </c>
      <c r="L26" t="s">
        <v>1097</v>
      </c>
      <c r="M26" s="9" t="s">
        <v>123</v>
      </c>
      <c r="N26" s="10">
        <v>5.6999999999999998E-4</v>
      </c>
    </row>
    <row r="27" spans="1:14" x14ac:dyDescent="0.45">
      <c r="A27" s="304"/>
      <c r="B27" s="309"/>
      <c r="C27" s="7" t="s">
        <v>158</v>
      </c>
      <c r="D27" s="7" t="s">
        <v>123</v>
      </c>
      <c r="E27" s="11">
        <v>9.3999999999999997E-4</v>
      </c>
      <c r="L27" t="s">
        <v>1098</v>
      </c>
      <c r="M27" s="7" t="s">
        <v>123</v>
      </c>
      <c r="N27" s="11">
        <v>6.8999999999999997E-4</v>
      </c>
    </row>
    <row r="28" spans="1:14" x14ac:dyDescent="0.45">
      <c r="A28" s="304"/>
      <c r="B28" s="309"/>
      <c r="C28" s="7" t="s">
        <v>159</v>
      </c>
      <c r="D28" s="7" t="s">
        <v>123</v>
      </c>
      <c r="E28" s="11">
        <v>1.31E-3</v>
      </c>
      <c r="L28" t="s">
        <v>1099</v>
      </c>
      <c r="M28" s="7" t="s">
        <v>123</v>
      </c>
      <c r="N28" s="11">
        <v>9.3999999999999997E-4</v>
      </c>
    </row>
    <row r="29" spans="1:14" x14ac:dyDescent="0.45">
      <c r="A29" s="304"/>
      <c r="B29" s="309"/>
      <c r="C29" s="7" t="s">
        <v>160</v>
      </c>
      <c r="D29" s="7" t="s">
        <v>123</v>
      </c>
      <c r="E29" s="11">
        <v>1.81E-3</v>
      </c>
      <c r="L29" t="s">
        <v>1101</v>
      </c>
      <c r="M29" s="7" t="s">
        <v>123</v>
      </c>
      <c r="N29" s="11">
        <v>1.31E-3</v>
      </c>
    </row>
    <row r="30" spans="1:14" x14ac:dyDescent="0.45">
      <c r="A30" s="304"/>
      <c r="B30" s="309"/>
      <c r="C30" s="7" t="s">
        <v>139</v>
      </c>
      <c r="D30" s="7" t="s">
        <v>123</v>
      </c>
      <c r="E30" s="11">
        <v>6.7000000000000002E-3</v>
      </c>
      <c r="L30" t="s">
        <v>1102</v>
      </c>
      <c r="M30" s="7" t="s">
        <v>123</v>
      </c>
      <c r="N30" s="11">
        <v>1.81E-3</v>
      </c>
    </row>
    <row r="31" spans="1:14" x14ac:dyDescent="0.45">
      <c r="A31" s="304"/>
      <c r="B31" s="309"/>
      <c r="C31" s="7" t="s">
        <v>140</v>
      </c>
      <c r="D31" s="7" t="s">
        <v>123</v>
      </c>
      <c r="E31" s="11">
        <v>8.0000000000000004E-4</v>
      </c>
      <c r="L31" t="s">
        <v>1103</v>
      </c>
      <c r="M31" s="7" t="s">
        <v>123</v>
      </c>
      <c r="N31" s="11">
        <v>6.7000000000000002E-3</v>
      </c>
    </row>
    <row r="32" spans="1:14" x14ac:dyDescent="0.45">
      <c r="A32" s="304"/>
      <c r="B32" s="309" t="s">
        <v>161</v>
      </c>
      <c r="C32" s="7" t="s">
        <v>162</v>
      </c>
      <c r="D32" s="7" t="s">
        <v>123</v>
      </c>
      <c r="E32" s="11">
        <v>2.7299999999999998E-3</v>
      </c>
      <c r="L32" t="s">
        <v>1100</v>
      </c>
      <c r="M32" s="7" t="s">
        <v>123</v>
      </c>
      <c r="N32" s="11">
        <v>8.0000000000000004E-4</v>
      </c>
    </row>
    <row r="33" spans="1:14" ht="15" customHeight="1" x14ac:dyDescent="0.45">
      <c r="A33" s="304"/>
      <c r="B33" s="309"/>
      <c r="C33" s="7" t="s">
        <v>145</v>
      </c>
      <c r="D33" s="7" t="s">
        <v>123</v>
      </c>
      <c r="E33" s="11">
        <v>3.63E-3</v>
      </c>
      <c r="L33" t="s">
        <v>1104</v>
      </c>
      <c r="M33" s="7" t="s">
        <v>123</v>
      </c>
      <c r="N33" s="11">
        <v>2.7299999999999998E-3</v>
      </c>
    </row>
    <row r="34" spans="1:14" x14ac:dyDescent="0.45">
      <c r="A34" s="304"/>
      <c r="B34" s="309"/>
      <c r="C34" s="7" t="s">
        <v>146</v>
      </c>
      <c r="D34" s="7" t="s">
        <v>123</v>
      </c>
      <c r="E34" s="11">
        <v>3.1900000000000001E-3</v>
      </c>
      <c r="L34" t="s">
        <v>1105</v>
      </c>
      <c r="M34" s="7" t="s">
        <v>123</v>
      </c>
      <c r="N34" s="11">
        <v>3.63E-3</v>
      </c>
    </row>
    <row r="35" spans="1:14" x14ac:dyDescent="0.45">
      <c r="A35" s="304"/>
      <c r="B35" s="309"/>
      <c r="C35" s="7" t="s">
        <v>163</v>
      </c>
      <c r="D35" s="7" t="s">
        <v>123</v>
      </c>
      <c r="E35" s="11">
        <v>2.5300000000000001E-3</v>
      </c>
      <c r="L35" t="s">
        <v>1106</v>
      </c>
      <c r="M35" s="7" t="s">
        <v>123</v>
      </c>
      <c r="N35" s="11">
        <v>3.1900000000000001E-3</v>
      </c>
    </row>
    <row r="36" spans="1:14" x14ac:dyDescent="0.45">
      <c r="A36" s="304"/>
      <c r="B36" s="309"/>
      <c r="C36" s="7" t="s">
        <v>164</v>
      </c>
      <c r="D36" s="7" t="s">
        <v>123</v>
      </c>
      <c r="E36" s="11">
        <v>4.0200000000000001E-3</v>
      </c>
      <c r="L36" t="s">
        <v>1107</v>
      </c>
      <c r="M36" s="7" t="s">
        <v>123</v>
      </c>
      <c r="N36" s="11">
        <v>2.5300000000000001E-3</v>
      </c>
    </row>
    <row r="37" spans="1:14" x14ac:dyDescent="0.45">
      <c r="A37" s="304"/>
      <c r="B37" s="309"/>
      <c r="C37" s="7" t="s">
        <v>165</v>
      </c>
      <c r="D37" s="7" t="s">
        <v>123</v>
      </c>
      <c r="E37" s="11">
        <v>4.5500000000000002E-3</v>
      </c>
      <c r="L37" t="s">
        <v>1108</v>
      </c>
      <c r="M37" s="7" t="s">
        <v>123</v>
      </c>
      <c r="N37" s="11">
        <v>4.0200000000000001E-3</v>
      </c>
    </row>
    <row r="38" spans="1:14" x14ac:dyDescent="0.45">
      <c r="A38" s="304"/>
      <c r="B38" s="309"/>
      <c r="C38" s="7" t="s">
        <v>140</v>
      </c>
      <c r="D38" s="7" t="s">
        <v>123</v>
      </c>
      <c r="E38" s="11">
        <v>3.0000000000000001E-3</v>
      </c>
      <c r="L38" t="s">
        <v>1109</v>
      </c>
      <c r="M38" s="7" t="s">
        <v>123</v>
      </c>
      <c r="N38" s="11">
        <v>4.5500000000000002E-3</v>
      </c>
    </row>
    <row r="39" spans="1:14" x14ac:dyDescent="0.45">
      <c r="A39" s="304"/>
      <c r="B39" s="309" t="s">
        <v>166</v>
      </c>
      <c r="C39" s="7" t="s">
        <v>167</v>
      </c>
      <c r="D39" s="7" t="s">
        <v>123</v>
      </c>
      <c r="E39" s="11">
        <v>2.8700000000000002E-3</v>
      </c>
      <c r="L39" t="s">
        <v>1110</v>
      </c>
      <c r="M39" s="7" t="s">
        <v>123</v>
      </c>
      <c r="N39" s="11">
        <v>3.0000000000000001E-3</v>
      </c>
    </row>
    <row r="40" spans="1:14" ht="15" customHeight="1" x14ac:dyDescent="0.45">
      <c r="A40" s="304"/>
      <c r="B40" s="309"/>
      <c r="C40" s="7" t="s">
        <v>168</v>
      </c>
      <c r="D40" s="7" t="s">
        <v>123</v>
      </c>
      <c r="E40" s="11">
        <v>3.81E-3</v>
      </c>
      <c r="L40" t="s">
        <v>1111</v>
      </c>
      <c r="M40" s="7" t="s">
        <v>123</v>
      </c>
      <c r="N40" s="11">
        <v>2.8700000000000002E-3</v>
      </c>
    </row>
    <row r="41" spans="1:14" x14ac:dyDescent="0.45">
      <c r="A41" s="304"/>
      <c r="B41" s="309"/>
      <c r="C41" s="7" t="s">
        <v>169</v>
      </c>
      <c r="D41" s="7" t="s">
        <v>123</v>
      </c>
      <c r="E41" s="11">
        <v>3.81E-3</v>
      </c>
      <c r="L41" t="s">
        <v>1112</v>
      </c>
      <c r="M41" s="7" t="s">
        <v>123</v>
      </c>
      <c r="N41" s="11">
        <v>3.81E-3</v>
      </c>
    </row>
    <row r="42" spans="1:14" x14ac:dyDescent="0.45">
      <c r="A42" s="304"/>
      <c r="B42" s="309"/>
      <c r="C42" s="7" t="s">
        <v>170</v>
      </c>
      <c r="D42" s="7" t="s">
        <v>123</v>
      </c>
      <c r="E42" s="11">
        <v>4.5900000000000003E-3</v>
      </c>
      <c r="L42" t="s">
        <v>1113</v>
      </c>
      <c r="M42" s="7" t="s">
        <v>123</v>
      </c>
      <c r="N42" s="11">
        <v>3.81E-3</v>
      </c>
    </row>
    <row r="43" spans="1:14" x14ac:dyDescent="0.45">
      <c r="A43" s="304"/>
      <c r="B43" s="309"/>
      <c r="C43" s="7" t="s">
        <v>171</v>
      </c>
      <c r="D43" s="7" t="s">
        <v>123</v>
      </c>
      <c r="E43" s="11">
        <v>7.3699999999999998E-3</v>
      </c>
      <c r="L43" t="s">
        <v>1114</v>
      </c>
      <c r="M43" s="7" t="s">
        <v>123</v>
      </c>
      <c r="N43" s="11">
        <v>4.5900000000000003E-3</v>
      </c>
    </row>
    <row r="44" spans="1:14" x14ac:dyDescent="0.45">
      <c r="A44" s="304"/>
      <c r="B44" s="309"/>
      <c r="C44" s="7" t="s">
        <v>172</v>
      </c>
      <c r="D44" s="7" t="s">
        <v>123</v>
      </c>
      <c r="E44" s="11">
        <v>8.3300000000000006E-3</v>
      </c>
      <c r="L44" t="s">
        <v>1115</v>
      </c>
      <c r="M44" s="7" t="s">
        <v>123</v>
      </c>
      <c r="N44" s="11">
        <v>7.3699999999999998E-3</v>
      </c>
    </row>
    <row r="45" spans="1:14" x14ac:dyDescent="0.45">
      <c r="A45" s="304"/>
      <c r="B45" s="309"/>
      <c r="C45" s="7" t="s">
        <v>140</v>
      </c>
      <c r="D45" s="7" t="s">
        <v>123</v>
      </c>
      <c r="E45" s="11">
        <v>3.65E-3</v>
      </c>
      <c r="L45" t="s">
        <v>1116</v>
      </c>
      <c r="M45" s="7" t="s">
        <v>123</v>
      </c>
      <c r="N45" s="11">
        <v>8.3300000000000006E-3</v>
      </c>
    </row>
    <row r="46" spans="1:14" x14ac:dyDescent="0.45">
      <c r="A46" s="304"/>
      <c r="B46" s="309" t="s">
        <v>173</v>
      </c>
      <c r="C46" s="7" t="s">
        <v>174</v>
      </c>
      <c r="D46" s="7" t="s">
        <v>123</v>
      </c>
      <c r="E46" s="11">
        <v>7.3499999999999998E-3</v>
      </c>
      <c r="L46" t="s">
        <v>1117</v>
      </c>
      <c r="M46" s="7" t="s">
        <v>123</v>
      </c>
      <c r="N46" s="11">
        <v>3.65E-3</v>
      </c>
    </row>
    <row r="47" spans="1:14" ht="15" customHeight="1" x14ac:dyDescent="0.45">
      <c r="A47" s="304"/>
      <c r="B47" s="309"/>
      <c r="C47" s="7" t="s">
        <v>175</v>
      </c>
      <c r="D47" s="7" t="s">
        <v>123</v>
      </c>
      <c r="E47" s="11">
        <v>1.3220000000000001E-2</v>
      </c>
      <c r="L47" t="s">
        <v>1118</v>
      </c>
      <c r="M47" s="7" t="s">
        <v>123</v>
      </c>
      <c r="N47" s="11">
        <v>7.3499999999999998E-3</v>
      </c>
    </row>
    <row r="48" spans="1:14" x14ac:dyDescent="0.45">
      <c r="A48" s="304"/>
      <c r="B48" s="309"/>
      <c r="C48" s="7" t="s">
        <v>140</v>
      </c>
      <c r="D48" s="7" t="s">
        <v>123</v>
      </c>
      <c r="E48" s="11">
        <v>8.7299999999999999E-3</v>
      </c>
      <c r="L48" t="s">
        <v>1119</v>
      </c>
      <c r="M48" s="7" t="s">
        <v>123</v>
      </c>
      <c r="N48" s="11">
        <v>1.3220000000000001E-2</v>
      </c>
    </row>
    <row r="49" spans="1:14" x14ac:dyDescent="0.45">
      <c r="A49" s="304"/>
      <c r="B49" s="309" t="s">
        <v>176</v>
      </c>
      <c r="C49" s="7" t="s">
        <v>177</v>
      </c>
      <c r="D49" s="7" t="s">
        <v>123</v>
      </c>
      <c r="E49" s="11">
        <v>1.136E-2</v>
      </c>
      <c r="L49" t="s">
        <v>1120</v>
      </c>
      <c r="M49" s="7" t="s">
        <v>123</v>
      </c>
      <c r="N49" s="11">
        <v>8.7299999999999999E-3</v>
      </c>
    </row>
    <row r="50" spans="1:14" ht="15" customHeight="1" x14ac:dyDescent="0.45">
      <c r="A50" s="304"/>
      <c r="B50" s="309"/>
      <c r="C50" s="7" t="s">
        <v>178</v>
      </c>
      <c r="D50" s="7" t="s">
        <v>123</v>
      </c>
      <c r="E50" s="11">
        <v>1.384E-2</v>
      </c>
      <c r="L50" t="s">
        <v>1121</v>
      </c>
      <c r="M50" s="7" t="s">
        <v>123</v>
      </c>
      <c r="N50" s="11">
        <v>1.136E-2</v>
      </c>
    </row>
    <row r="51" spans="1:14" x14ac:dyDescent="0.45">
      <c r="A51" s="304"/>
      <c r="B51" s="309"/>
      <c r="C51" s="7" t="s">
        <v>140</v>
      </c>
      <c r="D51" s="7" t="s">
        <v>123</v>
      </c>
      <c r="E51" s="11">
        <v>1.17E-2</v>
      </c>
      <c r="L51" t="s">
        <v>1122</v>
      </c>
      <c r="M51" s="7" t="s">
        <v>123</v>
      </c>
      <c r="N51" s="11">
        <v>1.384E-2</v>
      </c>
    </row>
    <row r="52" spans="1:14" x14ac:dyDescent="0.45">
      <c r="A52" s="304"/>
      <c r="B52" s="245" t="s">
        <v>179</v>
      </c>
      <c r="C52" s="7" t="s">
        <v>140</v>
      </c>
      <c r="D52" s="7" t="s">
        <v>123</v>
      </c>
      <c r="E52" s="11">
        <v>8.5279999999999995E-2</v>
      </c>
      <c r="L52" t="s">
        <v>1123</v>
      </c>
      <c r="M52" s="7" t="s">
        <v>123</v>
      </c>
      <c r="N52" s="11">
        <v>1.17E-2</v>
      </c>
    </row>
    <row r="53" spans="1:14" ht="14.65" thickBot="1" x14ac:dyDescent="0.5">
      <c r="A53" s="305"/>
      <c r="B53" s="246" t="s">
        <v>180</v>
      </c>
      <c r="C53" s="13" t="s">
        <v>181</v>
      </c>
      <c r="D53" s="13" t="s">
        <v>123</v>
      </c>
      <c r="E53" s="14">
        <v>2.96E-3</v>
      </c>
      <c r="L53" t="s">
        <v>1124</v>
      </c>
      <c r="M53" s="7" t="s">
        <v>123</v>
      </c>
      <c r="N53" s="11">
        <v>8.5279999999999995E-2</v>
      </c>
    </row>
    <row r="54" spans="1:14" ht="14.65" thickBot="1" x14ac:dyDescent="0.5">
      <c r="L54" t="s">
        <v>1125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I6" sqref="I6"/>
    </sheetView>
  </sheetViews>
  <sheetFormatPr defaultRowHeight="14.25" x14ac:dyDescent="0.45"/>
  <cols>
    <col min="1" max="1" width="17.1328125" customWidth="1"/>
    <col min="3" max="3" width="14.6640625" customWidth="1"/>
    <col min="7" max="7" width="17.46484375" bestFit="1" customWidth="1"/>
  </cols>
  <sheetData>
    <row r="1" spans="1:10" x14ac:dyDescent="0.45">
      <c r="A1" s="217" t="s">
        <v>1130</v>
      </c>
      <c r="B1" s="5"/>
      <c r="C1" s="5" t="str">
        <f>A2</f>
        <v>Electronics</v>
      </c>
      <c r="D1" t="s">
        <v>1129</v>
      </c>
      <c r="E1" t="str">
        <f>A3</f>
        <v>Energy</v>
      </c>
      <c r="F1" t="s">
        <v>1129</v>
      </c>
      <c r="G1" t="str">
        <f>A4</f>
        <v>Consumables</v>
      </c>
      <c r="H1" t="s">
        <v>1129</v>
      </c>
      <c r="I1" t="str">
        <f>A5</f>
        <v>Services</v>
      </c>
      <c r="J1" t="s">
        <v>1129</v>
      </c>
    </row>
    <row r="2" spans="1:10" x14ac:dyDescent="0.45">
      <c r="A2" t="s">
        <v>613</v>
      </c>
      <c r="C2" t="s">
        <v>1186</v>
      </c>
      <c r="D2">
        <v>1</v>
      </c>
      <c r="E2" t="s">
        <v>1190</v>
      </c>
      <c r="F2">
        <v>13</v>
      </c>
      <c r="G2" t="s">
        <v>1191</v>
      </c>
      <c r="H2">
        <v>3</v>
      </c>
      <c r="I2" t="s">
        <v>1190</v>
      </c>
      <c r="J2">
        <v>43</v>
      </c>
    </row>
    <row r="3" spans="1:10" x14ac:dyDescent="0.45">
      <c r="A3" t="s">
        <v>1126</v>
      </c>
      <c r="C3" t="s">
        <v>1187</v>
      </c>
      <c r="D3">
        <v>2</v>
      </c>
      <c r="E3" t="s">
        <v>1190</v>
      </c>
      <c r="F3">
        <v>43</v>
      </c>
      <c r="G3" t="s">
        <v>1192</v>
      </c>
      <c r="H3">
        <v>4</v>
      </c>
      <c r="I3" t="s">
        <v>1190</v>
      </c>
      <c r="J3">
        <v>34</v>
      </c>
    </row>
    <row r="4" spans="1:10" x14ac:dyDescent="0.45">
      <c r="A4" t="s">
        <v>1127</v>
      </c>
      <c r="C4" t="s">
        <v>1188</v>
      </c>
      <c r="D4">
        <v>3</v>
      </c>
      <c r="E4" t="s">
        <v>1190</v>
      </c>
      <c r="F4">
        <v>42</v>
      </c>
      <c r="I4" t="s">
        <v>1190</v>
      </c>
      <c r="J4">
        <v>43</v>
      </c>
    </row>
    <row r="5" spans="1:10" x14ac:dyDescent="0.45">
      <c r="A5" t="s">
        <v>1128</v>
      </c>
      <c r="C5" t="s">
        <v>1189</v>
      </c>
      <c r="D5">
        <v>4</v>
      </c>
      <c r="E5" t="s">
        <v>1190</v>
      </c>
      <c r="F5">
        <v>42</v>
      </c>
      <c r="I5" t="s">
        <v>1190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B10" sqref="B10"/>
    </sheetView>
  </sheetViews>
  <sheetFormatPr defaultRowHeight="14.25" x14ac:dyDescent="0.45"/>
  <cols>
    <col min="1" max="1" width="17.1328125" bestFit="1" customWidth="1"/>
  </cols>
  <sheetData>
    <row r="1" spans="1:2" x14ac:dyDescent="0.45">
      <c r="A1" t="s">
        <v>1131</v>
      </c>
      <c r="B1" t="s">
        <v>1129</v>
      </c>
    </row>
    <row r="2" spans="1:2" x14ac:dyDescent="0.45">
      <c r="A2" t="s">
        <v>598</v>
      </c>
      <c r="B2" s="252">
        <v>1</v>
      </c>
    </row>
    <row r="3" spans="1:2" x14ac:dyDescent="0.45">
      <c r="A3" t="s">
        <v>600</v>
      </c>
      <c r="B3" s="252">
        <v>2</v>
      </c>
    </row>
    <row r="4" spans="1:2" ht="15.4" customHeight="1" x14ac:dyDescent="0.45">
      <c r="A4" s="250" t="s">
        <v>1193</v>
      </c>
      <c r="B4" s="253">
        <v>0.25600000000000001</v>
      </c>
    </row>
    <row r="5" spans="1:2" x14ac:dyDescent="0.45">
      <c r="A5" s="251" t="s">
        <v>1194</v>
      </c>
      <c r="B5" s="254">
        <v>0.36099999999999999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D1" sqref="D1"/>
    </sheetView>
  </sheetViews>
  <sheetFormatPr defaultRowHeight="14.25" x14ac:dyDescent="0.45"/>
  <sheetData>
    <row r="1" spans="1:2" x14ac:dyDescent="0.45">
      <c r="A1" s="162" t="s">
        <v>1136</v>
      </c>
      <c r="B1" s="162" t="s">
        <v>1129</v>
      </c>
    </row>
    <row r="2" spans="1:2" x14ac:dyDescent="0.45">
      <c r="A2" t="s">
        <v>1137</v>
      </c>
      <c r="B2">
        <v>2.21</v>
      </c>
    </row>
    <row r="3" spans="1:2" x14ac:dyDescent="0.45">
      <c r="A3" t="s">
        <v>1138</v>
      </c>
      <c r="B3">
        <v>2.2999999999999998</v>
      </c>
    </row>
    <row r="4" spans="1:2" x14ac:dyDescent="0.45">
      <c r="A4" t="s">
        <v>1139</v>
      </c>
      <c r="B4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topLeftCell="A10" workbookViewId="0">
      <selection activeCell="A8" sqref="A8"/>
    </sheetView>
  </sheetViews>
  <sheetFormatPr defaultRowHeight="14.25" x14ac:dyDescent="0.45"/>
  <cols>
    <col min="1" max="1" width="31" customWidth="1"/>
    <col min="4" max="4" width="41.6640625" customWidth="1"/>
    <col min="5" max="5" width="19.46484375" customWidth="1"/>
    <col min="6" max="6" width="19.796875" customWidth="1"/>
    <col min="8" max="8" width="11" customWidth="1"/>
    <col min="11" max="11" width="23.796875" customWidth="1"/>
  </cols>
  <sheetData>
    <row r="1" spans="1:6" x14ac:dyDescent="0.45">
      <c r="A1" s="247" t="s">
        <v>1141</v>
      </c>
    </row>
    <row r="2" spans="1:6" x14ac:dyDescent="0.45">
      <c r="A2" t="s">
        <v>1142</v>
      </c>
    </row>
    <row r="3" spans="1:6" x14ac:dyDescent="0.45">
      <c r="A3" t="s">
        <v>1182</v>
      </c>
    </row>
    <row r="4" spans="1:6" x14ac:dyDescent="0.45">
      <c r="A4" t="s">
        <v>1181</v>
      </c>
    </row>
    <row r="5" spans="1:6" x14ac:dyDescent="0.45">
      <c r="A5" s="248" t="s">
        <v>1143</v>
      </c>
    </row>
    <row r="6" spans="1:6" x14ac:dyDescent="0.45">
      <c r="A6" t="s">
        <v>1183</v>
      </c>
    </row>
    <row r="7" spans="1:6" x14ac:dyDescent="0.45">
      <c r="A7" t="s">
        <v>1184</v>
      </c>
      <c r="D7" t="s">
        <v>1172</v>
      </c>
    </row>
    <row r="8" spans="1:6" x14ac:dyDescent="0.45">
      <c r="A8" t="s">
        <v>1185</v>
      </c>
    </row>
    <row r="11" spans="1:6" x14ac:dyDescent="0.45">
      <c r="A11" s="247" t="s">
        <v>1147</v>
      </c>
      <c r="B11" s="247" t="s">
        <v>1140</v>
      </c>
    </row>
    <row r="12" spans="1:6" x14ac:dyDescent="0.45">
      <c r="A12" t="s">
        <v>1148</v>
      </c>
      <c r="B12">
        <v>1</v>
      </c>
    </row>
    <row r="13" spans="1:6" x14ac:dyDescent="0.45">
      <c r="A13" t="s">
        <v>1146</v>
      </c>
      <c r="B13">
        <v>1</v>
      </c>
      <c r="F13" s="248"/>
    </row>
    <row r="14" spans="1:6" x14ac:dyDescent="0.45">
      <c r="A14" t="s">
        <v>1149</v>
      </c>
      <c r="B14">
        <v>1</v>
      </c>
    </row>
    <row r="16" spans="1:6" x14ac:dyDescent="0.45">
      <c r="A16" s="247" t="s">
        <v>1179</v>
      </c>
      <c r="B16" s="247" t="s">
        <v>1140</v>
      </c>
    </row>
    <row r="17" spans="1:4" x14ac:dyDescent="0.45">
      <c r="A17" t="s">
        <v>1150</v>
      </c>
      <c r="B17">
        <v>1</v>
      </c>
      <c r="D17" t="s">
        <v>1151</v>
      </c>
    </row>
    <row r="18" spans="1:4" x14ac:dyDescent="0.45">
      <c r="A18" t="s">
        <v>1152</v>
      </c>
      <c r="B18">
        <v>1</v>
      </c>
      <c r="D18" t="s">
        <v>1153</v>
      </c>
    </row>
    <row r="19" spans="1:4" x14ac:dyDescent="0.45">
      <c r="A19" t="s">
        <v>1154</v>
      </c>
      <c r="B19">
        <v>1</v>
      </c>
      <c r="D19" t="s">
        <v>1155</v>
      </c>
    </row>
    <row r="20" spans="1:4" x14ac:dyDescent="0.45">
      <c r="A20" t="s">
        <v>1156</v>
      </c>
      <c r="B20">
        <v>1</v>
      </c>
    </row>
    <row r="22" spans="1:4" x14ac:dyDescent="0.45">
      <c r="A22" s="247" t="s">
        <v>1180</v>
      </c>
      <c r="B22" s="247" t="s">
        <v>1140</v>
      </c>
    </row>
    <row r="23" spans="1:4" x14ac:dyDescent="0.45">
      <c r="A23" t="s">
        <v>1157</v>
      </c>
      <c r="B23">
        <v>1</v>
      </c>
    </row>
    <row r="24" spans="1:4" x14ac:dyDescent="0.45">
      <c r="A24" t="s">
        <v>1158</v>
      </c>
      <c r="B24">
        <v>1</v>
      </c>
    </row>
    <row r="25" spans="1:4" x14ac:dyDescent="0.45">
      <c r="A25" t="s">
        <v>1159</v>
      </c>
      <c r="B25">
        <v>1</v>
      </c>
    </row>
    <row r="26" spans="1:4" x14ac:dyDescent="0.45">
      <c r="A26" t="s">
        <v>1160</v>
      </c>
      <c r="B26">
        <v>1</v>
      </c>
    </row>
    <row r="28" spans="1:4" x14ac:dyDescent="0.45">
      <c r="A28" s="249" t="s">
        <v>1143</v>
      </c>
      <c r="B28" s="247" t="s">
        <v>1140</v>
      </c>
    </row>
    <row r="29" spans="1:4" x14ac:dyDescent="0.45">
      <c r="A29" t="s">
        <v>1161</v>
      </c>
      <c r="B29">
        <v>1</v>
      </c>
      <c r="D29" t="s">
        <v>1162</v>
      </c>
    </row>
    <row r="30" spans="1:4" x14ac:dyDescent="0.45">
      <c r="A30" t="s">
        <v>1163</v>
      </c>
      <c r="B30">
        <v>1</v>
      </c>
      <c r="D30" t="s">
        <v>1164</v>
      </c>
    </row>
    <row r="31" spans="1:4" x14ac:dyDescent="0.45">
      <c r="A31" t="s">
        <v>1165</v>
      </c>
      <c r="B31">
        <v>1</v>
      </c>
    </row>
    <row r="32" spans="1:4" x14ac:dyDescent="0.45">
      <c r="A32" t="s">
        <v>1166</v>
      </c>
      <c r="B32">
        <v>1</v>
      </c>
    </row>
    <row r="34" spans="1:4" x14ac:dyDescent="0.45">
      <c r="A34" s="247" t="s">
        <v>1144</v>
      </c>
      <c r="B34" s="247" t="s">
        <v>1140</v>
      </c>
    </row>
    <row r="35" spans="1:4" x14ac:dyDescent="0.45">
      <c r="A35" t="s">
        <v>1167</v>
      </c>
      <c r="B35">
        <v>1</v>
      </c>
    </row>
    <row r="36" spans="1:4" x14ac:dyDescent="0.45">
      <c r="A36" t="s">
        <v>1168</v>
      </c>
      <c r="B36">
        <v>1</v>
      </c>
    </row>
    <row r="37" spans="1:4" x14ac:dyDescent="0.45">
      <c r="A37" t="s">
        <v>1169</v>
      </c>
      <c r="B37">
        <v>1</v>
      </c>
      <c r="D37" t="s">
        <v>1170</v>
      </c>
    </row>
    <row r="39" spans="1:4" x14ac:dyDescent="0.45">
      <c r="A39" s="247" t="s">
        <v>1171</v>
      </c>
      <c r="B39" s="247" t="s">
        <v>1140</v>
      </c>
    </row>
    <row r="40" spans="1:4" x14ac:dyDescent="0.45">
      <c r="A40" t="s">
        <v>1173</v>
      </c>
      <c r="B40">
        <v>1</v>
      </c>
    </row>
    <row r="41" spans="1:4" x14ac:dyDescent="0.45">
      <c r="A41" t="s">
        <v>1174</v>
      </c>
      <c r="B41">
        <v>1</v>
      </c>
    </row>
    <row r="42" spans="1:4" x14ac:dyDescent="0.45">
      <c r="A42" t="s">
        <v>1175</v>
      </c>
      <c r="B42">
        <v>1</v>
      </c>
    </row>
    <row r="44" spans="1:4" x14ac:dyDescent="0.45">
      <c r="A44" s="247" t="s">
        <v>1145</v>
      </c>
      <c r="B44" s="247" t="s">
        <v>1140</v>
      </c>
    </row>
    <row r="45" spans="1:4" x14ac:dyDescent="0.45">
      <c r="A45" t="s">
        <v>1176</v>
      </c>
      <c r="B45">
        <v>1</v>
      </c>
    </row>
    <row r="46" spans="1:4" x14ac:dyDescent="0.45">
      <c r="A46" t="s">
        <v>1177</v>
      </c>
      <c r="B46">
        <v>1</v>
      </c>
    </row>
    <row r="47" spans="1:4" x14ac:dyDescent="0.45">
      <c r="A47" t="s">
        <v>1178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Roku Roku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2026-01-23T08:39:50Z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