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2E552CF2-BAAE-48C7-AC31-0C89EAA376B8}" xr6:coauthVersionLast="47" xr6:coauthVersionMax="47" xr10:uidLastSave="{00000000-0000-0000-0000-000000000000}"/>
  <bookViews>
    <workbookView xWindow="-108" yWindow="-108" windowWidth="23256" windowHeight="12456" firstSheet="15" activeTab="19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6" i="2" l="1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<sst xmlns="http://schemas.openxmlformats.org/spreadsheetml/2006/main" count="3101" uniqueCount="1113">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</sst>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5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89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73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30" fillId="3" borderId="18" xfId="1" applyFont="1" applyBorder="1" applyAlignment="1">
      <alignment horizontal="center" vertical="center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56"/>
      <c r="AE1" s="256"/>
      <c r="AF1" s="256"/>
      <c r="AG1" s="256"/>
      <c r="AH1" s="256"/>
      <c r="AI1" s="256"/>
      <c r="AJ1" s="256"/>
      <c r="AK1" s="256"/>
      <c r="AL1" s="256"/>
      <c r="AM1" s="256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</row>
    <row r="2" spans="1:53" ht="15.6" x14ac:dyDescent="0.3">
      <c r="A2" s="242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55"/>
      <c r="AE2" s="255"/>
      <c r="AF2" s="255"/>
      <c r="AG2" s="255"/>
      <c r="AH2" s="257"/>
      <c r="AI2" s="257"/>
      <c r="AJ2" s="257"/>
      <c r="AK2" s="257"/>
      <c r="AL2" s="257"/>
      <c r="AM2" s="257"/>
      <c r="AN2" s="257"/>
      <c r="AO2" s="257"/>
      <c r="AP2" s="257"/>
      <c r="AQ2" s="257"/>
      <c r="AR2" s="257"/>
      <c r="AS2" s="257"/>
      <c r="AT2" s="257"/>
      <c r="AU2" s="257"/>
      <c r="AV2" s="257"/>
      <c r="AW2" s="257"/>
      <c r="AX2" s="257"/>
      <c r="AY2" s="257"/>
      <c r="AZ2" s="257"/>
      <c r="BA2" s="257"/>
    </row>
    <row r="3" spans="1:53" x14ac:dyDescent="0.3">
      <c r="A3" s="243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43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44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42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43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43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43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43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43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43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44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39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40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40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40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40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40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40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41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42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43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44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39" t="s">
        <v>132</v>
      </c>
      <c r="B34" s="251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40"/>
      <c r="B35" s="252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40"/>
      <c r="B36" s="252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40"/>
      <c r="B37" s="252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40"/>
      <c r="B38" s="252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40"/>
      <c r="B39" s="252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40"/>
      <c r="B40" s="252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40"/>
      <c r="B41" s="252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40"/>
      <c r="B42" s="252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40"/>
      <c r="B43" s="252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40"/>
      <c r="B44" s="252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40"/>
      <c r="B45" s="252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40"/>
      <c r="B46" s="252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40"/>
      <c r="B47" s="252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40"/>
      <c r="B48" s="252"/>
      <c r="C48" s="7" t="s">
        <v>144</v>
      </c>
      <c r="D48" s="7" t="s">
        <v>123</v>
      </c>
      <c r="E48" s="11">
        <v>2.48E-3</v>
      </c>
    </row>
    <row r="49" spans="1:7" x14ac:dyDescent="0.3">
      <c r="A49" s="240"/>
      <c r="B49" s="252"/>
      <c r="C49" s="7" t="s">
        <v>145</v>
      </c>
      <c r="D49" s="7" t="s">
        <v>123</v>
      </c>
      <c r="E49" s="11">
        <v>3.47E-3</v>
      </c>
    </row>
    <row r="50" spans="1:7" x14ac:dyDescent="0.3">
      <c r="A50" s="240"/>
      <c r="B50" s="252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40"/>
      <c r="B51" s="252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40"/>
      <c r="B52" s="252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40"/>
      <c r="B53" s="252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40"/>
      <c r="B54" s="252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40"/>
      <c r="B55" s="252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40"/>
      <c r="B56" s="252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41"/>
      <c r="B57" s="253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45" t="s">
        <v>155</v>
      </c>
      <c r="B59" s="254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46"/>
      <c r="B60" s="249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46"/>
      <c r="B61" s="249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46"/>
      <c r="B62" s="249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46"/>
      <c r="B63" s="249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46"/>
      <c r="B64" s="249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46"/>
      <c r="B65" s="249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46"/>
      <c r="B66" s="249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46"/>
      <c r="B67" s="249"/>
      <c r="C67" s="7" t="s">
        <v>145</v>
      </c>
      <c r="D67" s="7" t="s">
        <v>123</v>
      </c>
      <c r="E67" s="108">
        <v>3.63E-3</v>
      </c>
    </row>
    <row r="68" spans="1:7" x14ac:dyDescent="0.3">
      <c r="A68" s="246"/>
      <c r="B68" s="249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46"/>
      <c r="B69" s="249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46"/>
      <c r="B70" s="249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46"/>
      <c r="B71" s="249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46"/>
      <c r="B72" s="249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46"/>
      <c r="B73" s="249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46"/>
      <c r="B74" s="249"/>
      <c r="C74" s="7" t="s">
        <v>168</v>
      </c>
      <c r="D74" s="7" t="s">
        <v>123</v>
      </c>
      <c r="E74" s="108">
        <v>3.81E-3</v>
      </c>
    </row>
    <row r="75" spans="1:7" x14ac:dyDescent="0.3">
      <c r="A75" s="246"/>
      <c r="B75" s="249"/>
      <c r="C75" s="7" t="s">
        <v>169</v>
      </c>
      <c r="D75" s="7" t="s">
        <v>123</v>
      </c>
      <c r="E75" s="108">
        <v>3.81E-3</v>
      </c>
    </row>
    <row r="76" spans="1:7" x14ac:dyDescent="0.3">
      <c r="A76" s="246"/>
      <c r="B76" s="249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46"/>
      <c r="B77" s="249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46"/>
      <c r="B78" s="249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46"/>
      <c r="B79" s="249"/>
      <c r="C79" s="7" t="s">
        <v>140</v>
      </c>
      <c r="D79" s="7" t="s">
        <v>123</v>
      </c>
      <c r="E79" s="108">
        <v>3.65E-3</v>
      </c>
    </row>
    <row r="80" spans="1:7" x14ac:dyDescent="0.3">
      <c r="A80" s="246"/>
      <c r="B80" s="249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46"/>
      <c r="B81" s="249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46"/>
      <c r="B82" s="249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46"/>
      <c r="B83" s="249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46"/>
      <c r="B84" s="249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47"/>
      <c r="B85" s="250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59"/>
    </row>
    <row r="3" spans="1:3" x14ac:dyDescent="0.3">
      <c r="A3" s="121" t="s">
        <v>199</v>
      </c>
      <c r="B3" s="123">
        <v>2.7</v>
      </c>
      <c r="C3" s="259"/>
    </row>
    <row r="4" spans="1:3" x14ac:dyDescent="0.3">
      <c r="A4" s="121" t="s">
        <v>200</v>
      </c>
      <c r="B4" s="123">
        <v>5.4</v>
      </c>
      <c r="C4" s="259"/>
    </row>
    <row r="5" spans="1:3" x14ac:dyDescent="0.3">
      <c r="A5" s="121" t="s">
        <v>201</v>
      </c>
      <c r="B5" s="123">
        <v>3.4</v>
      </c>
      <c r="C5" s="259"/>
    </row>
    <row r="6" spans="1:3" x14ac:dyDescent="0.3">
      <c r="A6" s="121" t="s">
        <v>202</v>
      </c>
      <c r="B6" s="123">
        <v>1.8</v>
      </c>
      <c r="C6" s="259"/>
    </row>
    <row r="7" spans="1:3" ht="28.8" x14ac:dyDescent="0.3">
      <c r="A7" s="121" t="s">
        <v>203</v>
      </c>
      <c r="B7" s="126">
        <v>2.52</v>
      </c>
      <c r="C7" s="259"/>
    </row>
    <row r="8" spans="1:3" x14ac:dyDescent="0.3">
      <c r="A8" s="122" t="s">
        <v>243</v>
      </c>
      <c r="B8" s="151">
        <v>7.5</v>
      </c>
      <c r="C8" s="259"/>
    </row>
    <row r="9" spans="1:3" x14ac:dyDescent="0.3">
      <c r="A9" s="121" t="s">
        <v>244</v>
      </c>
      <c r="B9" s="123">
        <v>15</v>
      </c>
      <c r="C9" s="259"/>
    </row>
    <row r="10" spans="1:3" x14ac:dyDescent="0.3">
      <c r="A10" s="125" t="s">
        <v>245</v>
      </c>
      <c r="B10" s="154">
        <v>15</v>
      </c>
      <c r="C10" s="259"/>
    </row>
    <row r="11" spans="1:3" x14ac:dyDescent="0.3">
      <c r="A11" s="125" t="s">
        <v>246</v>
      </c>
      <c r="B11" s="152">
        <v>22</v>
      </c>
      <c r="C11" s="259"/>
    </row>
    <row r="12" spans="1:3" ht="15.6" x14ac:dyDescent="0.3">
      <c r="A12" s="153" t="s">
        <v>247</v>
      </c>
      <c r="B12" s="152">
        <v>30</v>
      </c>
      <c r="C12" s="259"/>
    </row>
    <row r="13" spans="1:3" x14ac:dyDescent="0.3">
      <c r="A13" s="125"/>
      <c r="B13" s="152"/>
      <c r="C13" s="259"/>
    </row>
    <row r="14" spans="1:3" x14ac:dyDescent="0.3">
      <c r="A14" s="122"/>
      <c r="B14" s="151"/>
      <c r="C14" s="259"/>
    </row>
    <row r="15" spans="1:3" x14ac:dyDescent="0.3">
      <c r="A15" s="121"/>
      <c r="B15" s="123"/>
      <c r="C15" s="259"/>
    </row>
    <row r="16" spans="1:3" x14ac:dyDescent="0.3">
      <c r="A16" s="125"/>
      <c r="B16" s="152"/>
      <c r="C16" s="259"/>
    </row>
    <row r="17" spans="1:3" x14ac:dyDescent="0.3">
      <c r="A17" s="125"/>
      <c r="B17" s="118"/>
      <c r="C17" s="259"/>
    </row>
    <row r="18" spans="1:3" x14ac:dyDescent="0.3">
      <c r="A18" s="125"/>
      <c r="B18" s="118"/>
      <c r="C18" s="259"/>
    </row>
    <row r="19" spans="1:3" x14ac:dyDescent="0.3">
      <c r="A19" s="125"/>
      <c r="B19" s="118"/>
      <c r="C19" s="259"/>
    </row>
    <row r="20" spans="1:3" x14ac:dyDescent="0.3">
      <c r="A20" s="125"/>
      <c r="B20" s="118"/>
      <c r="C20" s="259"/>
    </row>
    <row r="21" spans="1:3" x14ac:dyDescent="0.3">
      <c r="A21" s="125"/>
      <c r="B21" s="118"/>
      <c r="C21" s="259"/>
    </row>
    <row r="22" spans="1:3" x14ac:dyDescent="0.3">
      <c r="A22" s="122"/>
      <c r="B22" s="124"/>
      <c r="C22" s="259"/>
    </row>
    <row r="23" spans="1:3" ht="14.25" customHeight="1" x14ac:dyDescent="0.3">
      <c r="A23" s="121"/>
      <c r="B23" s="116"/>
      <c r="C23" s="260"/>
    </row>
    <row r="24" spans="1:3" x14ac:dyDescent="0.3">
      <c r="A24" s="125"/>
      <c r="B24" s="118"/>
      <c r="C24" s="260"/>
    </row>
    <row r="25" spans="1:3" x14ac:dyDescent="0.3">
      <c r="A25" s="125"/>
      <c r="B25" s="118"/>
      <c r="C25" s="260"/>
    </row>
    <row r="26" spans="1:3" x14ac:dyDescent="0.3">
      <c r="A26" s="125"/>
      <c r="B26" s="118"/>
      <c r="C26" s="260"/>
    </row>
    <row r="27" spans="1:3" x14ac:dyDescent="0.3">
      <c r="A27" s="125"/>
      <c r="B27" s="118"/>
      <c r="C27" s="260"/>
    </row>
    <row r="28" spans="1:3" x14ac:dyDescent="0.3">
      <c r="A28" s="122"/>
      <c r="B28" s="124"/>
      <c r="C28" s="260"/>
    </row>
    <row r="29" spans="1:3" ht="28.5" customHeight="1" x14ac:dyDescent="0.3">
      <c r="A29" s="121"/>
      <c r="B29" s="142"/>
      <c r="C29" s="258"/>
    </row>
    <row r="30" spans="1:3" x14ac:dyDescent="0.3">
      <c r="A30" s="125"/>
      <c r="B30" s="143"/>
      <c r="C30" s="258"/>
    </row>
    <row r="31" spans="1:3" x14ac:dyDescent="0.3">
      <c r="A31" s="125"/>
      <c r="B31" s="143"/>
      <c r="C31" s="258"/>
    </row>
    <row r="32" spans="1:3" x14ac:dyDescent="0.3">
      <c r="A32" s="125"/>
      <c r="B32" s="143"/>
      <c r="C32" s="258"/>
    </row>
    <row r="33" spans="1:3" x14ac:dyDescent="0.3">
      <c r="A33" s="122"/>
      <c r="B33" s="144"/>
      <c r="C33" s="258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62"/>
      <c r="D2" s="262"/>
      <c r="E2" s="265"/>
      <c r="F2" s="265"/>
      <c r="G2" s="265"/>
      <c r="H2" s="265"/>
      <c r="I2" s="261"/>
    </row>
    <row r="3" spans="1:9" x14ac:dyDescent="0.3">
      <c r="A3" s="111" t="s">
        <v>220</v>
      </c>
      <c r="B3" s="111">
        <v>0.36099999999999999</v>
      </c>
      <c r="C3" s="263"/>
      <c r="D3" s="263"/>
      <c r="E3" s="266"/>
      <c r="F3" s="266"/>
      <c r="G3" s="266"/>
      <c r="H3" s="266"/>
      <c r="I3" s="261"/>
    </row>
    <row r="4" spans="1:9" ht="14.25" customHeight="1" x14ac:dyDescent="0.3">
      <c r="A4" s="146"/>
      <c r="B4" s="118"/>
      <c r="C4" s="263"/>
      <c r="D4" s="263"/>
      <c r="E4" s="266"/>
      <c r="F4" s="266"/>
      <c r="G4" s="266"/>
      <c r="H4" s="266"/>
      <c r="I4" s="261"/>
    </row>
    <row r="5" spans="1:9" ht="14.25" customHeight="1" x14ac:dyDescent="0.3">
      <c r="A5" s="146"/>
      <c r="B5" s="118"/>
      <c r="C5" s="263"/>
      <c r="D5" s="263"/>
      <c r="E5" s="266"/>
      <c r="F5" s="266"/>
      <c r="G5" s="266"/>
      <c r="H5" s="266"/>
      <c r="I5" s="261"/>
    </row>
    <row r="6" spans="1:9" ht="14.25" customHeight="1" x14ac:dyDescent="0.3">
      <c r="A6" s="146"/>
      <c r="B6" s="118"/>
      <c r="C6" s="263"/>
      <c r="D6" s="263"/>
      <c r="E6" s="266"/>
      <c r="F6" s="266"/>
      <c r="G6" s="266"/>
      <c r="H6" s="266"/>
      <c r="I6" s="261"/>
    </row>
    <row r="7" spans="1:9" ht="14.25" customHeight="1" x14ac:dyDescent="0.3">
      <c r="A7" s="146"/>
      <c r="B7" s="118"/>
      <c r="C7" s="263"/>
      <c r="D7" s="263"/>
      <c r="E7" s="266"/>
      <c r="F7" s="266"/>
      <c r="G7" s="266"/>
      <c r="H7" s="266"/>
      <c r="I7" s="261"/>
    </row>
    <row r="8" spans="1:9" ht="14.25" customHeight="1" x14ac:dyDescent="0.3">
      <c r="A8" s="146"/>
      <c r="B8" s="118"/>
      <c r="C8" s="263"/>
      <c r="D8" s="263"/>
      <c r="E8" s="266"/>
      <c r="F8" s="266"/>
      <c r="G8" s="266"/>
      <c r="H8" s="266"/>
      <c r="I8" s="261"/>
    </row>
    <row r="9" spans="1:9" ht="14.25" customHeight="1" x14ac:dyDescent="0.3">
      <c r="A9" s="147"/>
      <c r="B9" s="124"/>
      <c r="C9" s="264"/>
      <c r="D9" s="264"/>
      <c r="E9" s="267"/>
      <c r="F9" s="267"/>
      <c r="G9" s="267"/>
      <c r="H9" s="267"/>
      <c r="I9" s="261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182" t="s">
        <v>618</v>
      </c>
    </row>
    <row r="3" spans="1:1" x14ac:dyDescent="0.3">
      <c r="A3" s="182" t="s">
        <v>619</v>
      </c>
    </row>
    <row r="4" spans="1:1" x14ac:dyDescent="0.3">
      <c r="A4" s="182" t="s">
        <v>620</v>
      </c>
    </row>
    <row r="5" spans="1:1" x14ac:dyDescent="0.3">
      <c r="A5" s="182" t="s">
        <v>621</v>
      </c>
    </row>
    <row r="6" spans="1:1" ht="28.8" x14ac:dyDescent="0.3">
      <c r="A6" s="182" t="s">
        <v>622</v>
      </c>
    </row>
    <row r="7" spans="1:1" x14ac:dyDescent="0.3">
      <c r="A7" s="182" t="s">
        <v>623</v>
      </c>
    </row>
    <row r="8" spans="1:1" x14ac:dyDescent="0.3">
      <c r="A8" s="182" t="s">
        <v>624</v>
      </c>
    </row>
    <row r="9" spans="1:1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C100"/>
  <sheetViews>
    <sheetView workbookViewId="0">
      <selection activeCell="E5" sqref="E5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</cols>
  <sheetData>
    <row r="1" spans="1:3" ht="43.2" x14ac:dyDescent="0.3">
      <c r="A1" s="162" t="s">
        <v>626</v>
      </c>
      <c r="B1" s="162" t="s">
        <v>627</v>
      </c>
      <c r="C1" s="162" t="s">
        <v>628</v>
      </c>
    </row>
    <row r="2" spans="1:3" x14ac:dyDescent="0.3">
      <c r="A2" s="164" t="s">
        <v>629</v>
      </c>
      <c r="B2" s="177" t="s">
        <v>630</v>
      </c>
      <c r="C2" s="167" t="s">
        <v>631</v>
      </c>
    </row>
    <row r="3" spans="1:3" x14ac:dyDescent="0.3">
      <c r="A3" s="164" t="s">
        <v>632</v>
      </c>
      <c r="B3" s="177" t="s">
        <v>630</v>
      </c>
      <c r="C3" s="165" t="s">
        <v>631</v>
      </c>
    </row>
    <row r="4" spans="1:3" x14ac:dyDescent="0.3">
      <c r="A4" s="164" t="s">
        <v>633</v>
      </c>
      <c r="B4" s="177" t="s">
        <v>634</v>
      </c>
      <c r="C4" s="165" t="s">
        <v>631</v>
      </c>
    </row>
    <row r="5" spans="1:3" x14ac:dyDescent="0.3">
      <c r="A5" s="164" t="s">
        <v>635</v>
      </c>
      <c r="B5" s="177" t="s">
        <v>634</v>
      </c>
      <c r="C5" s="165" t="s">
        <v>631</v>
      </c>
    </row>
    <row r="6" spans="1:3" x14ac:dyDescent="0.3">
      <c r="A6" s="164" t="s">
        <v>636</v>
      </c>
      <c r="B6" s="177" t="s">
        <v>634</v>
      </c>
      <c r="C6" s="165" t="s">
        <v>631</v>
      </c>
    </row>
    <row r="7" spans="1:3" x14ac:dyDescent="0.3">
      <c r="A7" s="164" t="s">
        <v>637</v>
      </c>
      <c r="B7" s="177" t="s">
        <v>634</v>
      </c>
      <c r="C7" s="165" t="s">
        <v>631</v>
      </c>
    </row>
    <row r="8" spans="1:3" x14ac:dyDescent="0.3">
      <c r="A8" s="164" t="s">
        <v>638</v>
      </c>
      <c r="B8" s="177" t="s">
        <v>639</v>
      </c>
      <c r="C8" s="165" t="s">
        <v>631</v>
      </c>
    </row>
    <row r="9" spans="1:3" x14ac:dyDescent="0.3">
      <c r="A9" s="164" t="s">
        <v>640</v>
      </c>
      <c r="B9" s="177" t="s">
        <v>641</v>
      </c>
      <c r="C9" s="165" t="s">
        <v>631</v>
      </c>
    </row>
    <row r="10" spans="1:3" x14ac:dyDescent="0.3">
      <c r="A10" s="164" t="s">
        <v>642</v>
      </c>
      <c r="B10" s="177" t="s">
        <v>641</v>
      </c>
      <c r="C10" s="165" t="s">
        <v>631</v>
      </c>
    </row>
    <row r="11" spans="1:3" x14ac:dyDescent="0.3">
      <c r="A11" s="164" t="s">
        <v>643</v>
      </c>
      <c r="B11" s="177" t="s">
        <v>644</v>
      </c>
      <c r="C11" s="165" t="s">
        <v>631</v>
      </c>
    </row>
    <row r="12" spans="1:3" x14ac:dyDescent="0.3">
      <c r="A12" s="164" t="s">
        <v>645</v>
      </c>
      <c r="B12" s="177" t="s">
        <v>646</v>
      </c>
      <c r="C12" s="165" t="s">
        <v>631</v>
      </c>
    </row>
    <row r="13" spans="1:3" x14ac:dyDescent="0.3">
      <c r="A13" s="164" t="s">
        <v>647</v>
      </c>
      <c r="B13" s="177" t="s">
        <v>648</v>
      </c>
      <c r="C13" s="165" t="s">
        <v>631</v>
      </c>
    </row>
    <row r="14" spans="1:3" x14ac:dyDescent="0.3">
      <c r="A14" s="164" t="s">
        <v>649</v>
      </c>
      <c r="B14" s="177" t="s">
        <v>650</v>
      </c>
      <c r="C14" s="165" t="s">
        <v>631</v>
      </c>
    </row>
    <row r="15" spans="1:3" x14ac:dyDescent="0.3">
      <c r="A15" s="164" t="s">
        <v>651</v>
      </c>
      <c r="B15" s="177" t="s">
        <v>652</v>
      </c>
      <c r="C15" s="165" t="s">
        <v>631</v>
      </c>
    </row>
    <row r="16" spans="1:3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H10" sqref="H10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F4" sqref="F4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68" t="s">
        <v>97</v>
      </c>
      <c r="B1" s="269"/>
      <c r="C1" s="269"/>
      <c r="D1" s="270"/>
      <c r="E1" s="277" t="s">
        <v>107</v>
      </c>
      <c r="F1" s="279"/>
      <c r="G1" s="279"/>
      <c r="H1" s="279"/>
      <c r="I1" s="278"/>
      <c r="J1" s="277" t="s">
        <v>116</v>
      </c>
      <c r="K1" s="279"/>
      <c r="L1" s="279"/>
      <c r="M1" s="279"/>
      <c r="N1" s="278"/>
      <c r="O1" s="277" t="s">
        <v>121</v>
      </c>
      <c r="P1" s="279"/>
      <c r="Q1" s="279"/>
      <c r="R1" s="279"/>
      <c r="S1" s="278"/>
      <c r="T1" s="277" t="s">
        <v>128</v>
      </c>
      <c r="U1" s="278"/>
      <c r="V1" s="274" t="s">
        <v>132</v>
      </c>
      <c r="W1" s="275"/>
      <c r="X1" s="275"/>
      <c r="Y1" s="275"/>
      <c r="Z1" s="275"/>
      <c r="AA1" s="275"/>
      <c r="AB1" s="275"/>
      <c r="AC1" s="275"/>
      <c r="AD1" s="275"/>
      <c r="AE1" s="276"/>
      <c r="AF1" s="271" t="s">
        <v>155</v>
      </c>
      <c r="AG1" s="272"/>
      <c r="AH1" s="272"/>
      <c r="AI1" s="272"/>
      <c r="AJ1" s="272"/>
      <c r="AK1" s="272"/>
      <c r="AL1" s="272"/>
      <c r="AM1" s="272"/>
      <c r="AN1" s="272"/>
      <c r="AO1" s="272"/>
      <c r="AP1" s="272"/>
      <c r="AQ1" s="272"/>
      <c r="AR1" s="272"/>
      <c r="AS1" s="273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sqref="A1:F5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80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80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83" t="s">
        <v>132</v>
      </c>
      <c r="AD2" s="286" t="s">
        <v>133</v>
      </c>
      <c r="AE2" s="9" t="s">
        <v>134</v>
      </c>
      <c r="AF2" s="9" t="s">
        <v>123</v>
      </c>
      <c r="AG2" s="10">
        <v>6.7000000000000002E-4</v>
      </c>
      <c r="AH2" s="257"/>
      <c r="AI2" s="257"/>
      <c r="AJ2" s="257"/>
      <c r="AK2" s="257"/>
      <c r="AL2" s="257"/>
      <c r="AM2" s="257"/>
      <c r="AN2" s="257"/>
      <c r="AO2" s="257"/>
      <c r="AP2" s="257"/>
      <c r="AQ2" s="257"/>
      <c r="AR2" s="257"/>
      <c r="AS2" s="257"/>
      <c r="AT2" s="257"/>
      <c r="AU2" s="257"/>
      <c r="AV2" s="257"/>
      <c r="AW2" s="257"/>
      <c r="AX2" s="257"/>
      <c r="AY2" s="257"/>
      <c r="AZ2" s="257"/>
      <c r="BA2" s="257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81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81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84"/>
      <c r="AD3" s="249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81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82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84"/>
      <c r="AD4" s="249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81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84"/>
      <c r="AD5" s="249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81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84"/>
      <c r="AD6" s="249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81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84"/>
      <c r="AD7" s="249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81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84"/>
      <c r="AD8" s="249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82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84"/>
      <c r="AD9" s="249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84"/>
      <c r="AD10" s="249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83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84"/>
      <c r="AD11" s="249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84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84"/>
      <c r="AD12" s="249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84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84"/>
      <c r="AD13" s="249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84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84"/>
      <c r="AD14" s="249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84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84"/>
      <c r="AD15" s="249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84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84"/>
      <c r="AD16" s="249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84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84"/>
      <c r="AD17" s="249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85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84"/>
      <c r="AD18" s="249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84"/>
      <c r="AD19" s="249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84"/>
      <c r="AD20" s="249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84"/>
      <c r="AD21" s="249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84"/>
      <c r="AD22" s="249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84"/>
      <c r="AD23" s="249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84"/>
      <c r="AD24" s="249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85"/>
      <c r="AD25" s="287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83" t="s">
        <v>155</v>
      </c>
      <c r="AD27" s="286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84"/>
      <c r="AD28" s="249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84"/>
      <c r="AD29" s="249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84"/>
      <c r="AD30" s="249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84"/>
      <c r="AD31" s="249"/>
      <c r="AE31" s="7" t="s">
        <v>160</v>
      </c>
      <c r="AF31" s="7" t="s">
        <v>123</v>
      </c>
      <c r="AG31" s="11">
        <v>1.81E-3</v>
      </c>
    </row>
    <row r="32" spans="1:33" x14ac:dyDescent="0.3">
      <c r="AC32" s="284"/>
      <c r="AD32" s="249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84"/>
      <c r="AD33" s="249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84"/>
      <c r="AD34" s="249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84"/>
      <c r="AD35" s="249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84"/>
      <c r="AD36" s="249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84"/>
      <c r="AD37" s="249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84"/>
      <c r="AD38" s="249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84"/>
      <c r="AD39" s="249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84"/>
      <c r="AD40" s="249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84"/>
      <c r="AD41" s="249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84"/>
      <c r="AD42" s="249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84"/>
      <c r="AD43" s="249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84"/>
      <c r="AD44" s="249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84"/>
      <c r="AD45" s="249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84"/>
      <c r="AD46" s="249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84"/>
      <c r="AD47" s="249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84"/>
      <c r="AD48" s="249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84"/>
      <c r="AD49" s="249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84"/>
      <c r="AD50" s="249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84"/>
      <c r="AD51" s="249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84"/>
      <c r="AD52" s="249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84"/>
      <c r="AD53" s="249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84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85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tabSelected="1" workbookViewId="0">
      <selection activeCell="A11" sqref="A11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8" t="s">
        <v>91</v>
      </c>
      <c r="B10" s="5" t="s">
        <v>93</v>
      </c>
      <c r="C10" s="5" t="s">
        <v>131</v>
      </c>
    </row>
    <row r="11" spans="1:6" x14ac:dyDescent="0.3">
      <c r="A11" s="220" t="s">
        <v>1067</v>
      </c>
      <c r="B11" s="221" t="s">
        <v>1066</v>
      </c>
      <c r="C11" s="222">
        <v>3.746E-2</v>
      </c>
    </row>
    <row r="12" spans="1:6" x14ac:dyDescent="0.3">
      <c r="A12" s="223" t="s">
        <v>1068</v>
      </c>
      <c r="B12" s="219" t="s">
        <v>1066</v>
      </c>
      <c r="C12" s="224">
        <v>4.6019999999999998E-2</v>
      </c>
    </row>
    <row r="13" spans="1:6" x14ac:dyDescent="0.3">
      <c r="A13" s="223" t="s">
        <v>1069</v>
      </c>
      <c r="B13" s="219" t="s">
        <v>1066</v>
      </c>
      <c r="C13" s="224">
        <v>6.7059999999999995E-2</v>
      </c>
    </row>
    <row r="14" spans="1:6" x14ac:dyDescent="0.3">
      <c r="A14" s="223" t="s">
        <v>1070</v>
      </c>
      <c r="B14" s="219" t="s">
        <v>1066</v>
      </c>
      <c r="C14" s="224">
        <v>6.1280000000000001E-2</v>
      </c>
    </row>
    <row r="15" spans="1:6" x14ac:dyDescent="0.3">
      <c r="A15" s="223" t="s">
        <v>1071</v>
      </c>
      <c r="B15" s="219" t="s">
        <v>1066</v>
      </c>
      <c r="C15" s="224">
        <v>5.6140000000000002E-2</v>
      </c>
    </row>
    <row r="16" spans="1:6" x14ac:dyDescent="0.3">
      <c r="A16" s="223" t="s">
        <v>1072</v>
      </c>
      <c r="B16" s="219" t="s">
        <v>1066</v>
      </c>
      <c r="C16" s="224">
        <v>6.0740000000000002E-2</v>
      </c>
    </row>
    <row r="17" spans="1:3" x14ac:dyDescent="0.3">
      <c r="A17" s="223" t="s">
        <v>1073</v>
      </c>
      <c r="B17" s="219" t="s">
        <v>1066</v>
      </c>
      <c r="C17" s="224">
        <v>9.783E-2</v>
      </c>
    </row>
    <row r="18" spans="1:3" x14ac:dyDescent="0.3">
      <c r="A18" s="223" t="s">
        <v>1074</v>
      </c>
      <c r="B18" s="219" t="s">
        <v>1066</v>
      </c>
      <c r="C18" s="224">
        <v>6.1830000000000003E-2</v>
      </c>
    </row>
    <row r="19" spans="1:3" x14ac:dyDescent="0.3">
      <c r="A19" s="223" t="s">
        <v>1075</v>
      </c>
      <c r="B19" s="219" t="s">
        <v>1066</v>
      </c>
      <c r="C19" s="224">
        <v>9.4299999999999991E-3</v>
      </c>
    </row>
    <row r="20" spans="1:3" x14ac:dyDescent="0.3">
      <c r="A20" s="223" t="s">
        <v>1076</v>
      </c>
      <c r="B20" s="219" t="s">
        <v>1066</v>
      </c>
      <c r="C20" s="224">
        <v>1.4540000000000001E-2</v>
      </c>
    </row>
    <row r="21" spans="1:3" x14ac:dyDescent="0.3">
      <c r="A21" s="223" t="s">
        <v>1077</v>
      </c>
      <c r="B21" s="219" t="s">
        <v>1066</v>
      </c>
      <c r="C21" s="224">
        <v>1.9789999999999999E-2</v>
      </c>
    </row>
    <row r="22" spans="1:3" ht="15" thickBot="1" x14ac:dyDescent="0.3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opLeftCell="A15" zoomScaleNormal="100" workbookViewId="0">
      <selection activeCell="D43" sqref="D43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88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81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81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81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81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81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81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82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80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81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81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81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81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81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81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82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9" t="s">
        <v>1087</v>
      </c>
      <c r="E19" s="229" t="s">
        <v>1088</v>
      </c>
    </row>
    <row r="20" spans="1:7" ht="15" thickBot="1" x14ac:dyDescent="0.3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3">
      <c r="A21" s="220" t="s">
        <v>1079</v>
      </c>
      <c r="B21" s="237" t="s">
        <v>99</v>
      </c>
      <c r="C21" s="222">
        <v>0.11027000000000001</v>
      </c>
      <c r="E21" s="230" t="s">
        <v>1079</v>
      </c>
      <c r="F21" s="233" t="s">
        <v>99</v>
      </c>
      <c r="G21" s="222">
        <v>0.13155</v>
      </c>
    </row>
    <row r="22" spans="1:7" x14ac:dyDescent="0.3">
      <c r="A22" s="223" t="s">
        <v>1080</v>
      </c>
      <c r="B22" s="236" t="s">
        <v>99</v>
      </c>
      <c r="C22" s="224">
        <v>0.13206999999999999</v>
      </c>
      <c r="E22" s="231" t="s">
        <v>1080</v>
      </c>
      <c r="F22" s="234" t="s">
        <v>99</v>
      </c>
      <c r="G22" s="224">
        <v>0.15756000000000001</v>
      </c>
    </row>
    <row r="23" spans="1:7" x14ac:dyDescent="0.3">
      <c r="A23" s="223" t="s">
        <v>1081</v>
      </c>
      <c r="B23" s="236" t="s">
        <v>99</v>
      </c>
      <c r="C23" s="224">
        <v>0.18171999999999999</v>
      </c>
      <c r="E23" s="231" t="s">
        <v>1081</v>
      </c>
      <c r="F23" s="234" t="s">
        <v>99</v>
      </c>
      <c r="G23" s="224">
        <v>0.21678</v>
      </c>
    </row>
    <row r="24" spans="1:7" x14ac:dyDescent="0.3">
      <c r="A24" s="223" t="s">
        <v>1082</v>
      </c>
      <c r="B24" s="236" t="s">
        <v>99</v>
      </c>
      <c r="C24" s="224">
        <v>0.16044</v>
      </c>
      <c r="E24" s="231" t="s">
        <v>1082</v>
      </c>
      <c r="F24" s="234" t="s">
        <v>99</v>
      </c>
      <c r="G24" s="224">
        <v>0.19139999999999999</v>
      </c>
    </row>
    <row r="25" spans="1:7" x14ac:dyDescent="0.3">
      <c r="A25" s="223" t="s">
        <v>1083</v>
      </c>
      <c r="B25" s="236" t="s">
        <v>99</v>
      </c>
      <c r="C25" s="224">
        <v>0.14831</v>
      </c>
      <c r="E25" s="231" t="s">
        <v>1083</v>
      </c>
      <c r="F25" s="234" t="s">
        <v>99</v>
      </c>
      <c r="G25" s="224">
        <v>0.17199</v>
      </c>
    </row>
    <row r="26" spans="1:7" x14ac:dyDescent="0.3">
      <c r="A26" s="223" t="s">
        <v>1084</v>
      </c>
      <c r="B26" s="236" t="s">
        <v>99</v>
      </c>
      <c r="C26" s="224">
        <v>0.15178</v>
      </c>
      <c r="E26" s="231" t="s">
        <v>1084</v>
      </c>
      <c r="F26" s="234" t="s">
        <v>99</v>
      </c>
      <c r="G26" s="224">
        <v>0.17602000000000001</v>
      </c>
    </row>
    <row r="27" spans="1:7" x14ac:dyDescent="0.3">
      <c r="A27" s="223" t="s">
        <v>1085</v>
      </c>
      <c r="B27" s="236" t="s">
        <v>99</v>
      </c>
      <c r="C27" s="224">
        <v>0.15162</v>
      </c>
      <c r="E27" s="231" t="s">
        <v>1085</v>
      </c>
      <c r="F27" s="234" t="s">
        <v>99</v>
      </c>
      <c r="G27" s="224">
        <v>0.17582999999999999</v>
      </c>
    </row>
    <row r="28" spans="1:7" x14ac:dyDescent="0.3">
      <c r="A28" s="223" t="s">
        <v>1086</v>
      </c>
      <c r="B28" s="236" t="s">
        <v>99</v>
      </c>
      <c r="C28" s="224">
        <v>0.15526999999999999</v>
      </c>
      <c r="E28" s="231" t="s">
        <v>1086</v>
      </c>
      <c r="F28" s="234" t="s">
        <v>99</v>
      </c>
      <c r="G28" s="224">
        <v>0.1822</v>
      </c>
    </row>
    <row r="29" spans="1:7" x14ac:dyDescent="0.3">
      <c r="A29" s="223" t="s">
        <v>1089</v>
      </c>
      <c r="B29" s="236" t="s">
        <v>99</v>
      </c>
      <c r="C29" s="224">
        <v>0.11985</v>
      </c>
      <c r="E29" s="231" t="s">
        <v>1089</v>
      </c>
      <c r="F29" s="234" t="s">
        <v>99</v>
      </c>
      <c r="G29" s="224">
        <v>0.14299000000000001</v>
      </c>
    </row>
    <row r="30" spans="1:7" x14ac:dyDescent="0.3">
      <c r="A30" s="223" t="s">
        <v>1090</v>
      </c>
      <c r="B30" s="236" t="s">
        <v>99</v>
      </c>
      <c r="C30" s="224">
        <v>0.15093999999999999</v>
      </c>
      <c r="E30" s="231" t="s">
        <v>1090</v>
      </c>
      <c r="F30" s="234" t="s">
        <v>99</v>
      </c>
      <c r="G30" s="224">
        <v>0.18007000000000001</v>
      </c>
    </row>
    <row r="31" spans="1:7" x14ac:dyDescent="0.3">
      <c r="A31" s="223" t="s">
        <v>1091</v>
      </c>
      <c r="B31" s="236" t="s">
        <v>99</v>
      </c>
      <c r="C31" s="224">
        <v>0.22159999999999999</v>
      </c>
      <c r="E31" s="231" t="s">
        <v>1091</v>
      </c>
      <c r="F31" s="234" t="s">
        <v>99</v>
      </c>
      <c r="G31" s="224">
        <v>0.26436999999999999</v>
      </c>
    </row>
    <row r="32" spans="1:7" x14ac:dyDescent="0.3">
      <c r="A32" s="223" t="s">
        <v>1092</v>
      </c>
      <c r="B32" s="236" t="s">
        <v>99</v>
      </c>
      <c r="C32" s="224">
        <v>0.19131000000000001</v>
      </c>
      <c r="E32" s="231" t="s">
        <v>1092</v>
      </c>
      <c r="F32" s="234" t="s">
        <v>99</v>
      </c>
      <c r="G32" s="224">
        <v>0.22822999999999999</v>
      </c>
    </row>
    <row r="33" spans="1:7" x14ac:dyDescent="0.3">
      <c r="A33" s="223" t="s">
        <v>1093</v>
      </c>
      <c r="B33" s="236" t="s">
        <v>99</v>
      </c>
      <c r="C33" s="224">
        <v>0.18537999999999999</v>
      </c>
      <c r="E33" s="231" t="s">
        <v>1093</v>
      </c>
      <c r="F33" s="234" t="s">
        <v>99</v>
      </c>
      <c r="G33" s="224">
        <v>0.21498999999999999</v>
      </c>
    </row>
    <row r="34" spans="1:7" x14ac:dyDescent="0.3">
      <c r="A34" s="223" t="s">
        <v>1094</v>
      </c>
      <c r="B34" s="236" t="s">
        <v>99</v>
      </c>
      <c r="C34" s="224">
        <v>0.20236999999999999</v>
      </c>
      <c r="E34" s="231" t="s">
        <v>1094</v>
      </c>
      <c r="F34" s="234" t="s">
        <v>99</v>
      </c>
      <c r="G34" s="224">
        <v>0.23469000000000001</v>
      </c>
    </row>
    <row r="35" spans="1:7" x14ac:dyDescent="0.3">
      <c r="A35" s="223" t="s">
        <v>1095</v>
      </c>
      <c r="B35" s="236" t="s">
        <v>99</v>
      </c>
      <c r="C35" s="224">
        <v>0.20158999999999999</v>
      </c>
      <c r="E35" s="231" t="s">
        <v>1095</v>
      </c>
      <c r="F35" s="234" t="s">
        <v>99</v>
      </c>
      <c r="G35" s="224">
        <v>0.23379</v>
      </c>
    </row>
    <row r="36" spans="1:7" x14ac:dyDescent="0.3">
      <c r="A36" s="223" t="s">
        <v>1096</v>
      </c>
      <c r="B36" s="236" t="s">
        <v>99</v>
      </c>
      <c r="C36" s="224">
        <v>0.19733999999999999</v>
      </c>
      <c r="E36" s="231" t="s">
        <v>1096</v>
      </c>
      <c r="F36" s="234" t="s">
        <v>99</v>
      </c>
      <c r="G36" s="224">
        <v>0.23157</v>
      </c>
    </row>
    <row r="37" spans="1:7" x14ac:dyDescent="0.3">
      <c r="A37" s="223" t="s">
        <v>1097</v>
      </c>
      <c r="B37" s="236" t="s">
        <v>99</v>
      </c>
      <c r="C37" s="224">
        <v>0.12944</v>
      </c>
      <c r="E37" s="231" t="s">
        <v>1097</v>
      </c>
      <c r="F37" s="234" t="s">
        <v>99</v>
      </c>
      <c r="G37" s="224">
        <v>0.15442</v>
      </c>
    </row>
    <row r="38" spans="1:7" x14ac:dyDescent="0.3">
      <c r="A38" s="223" t="s">
        <v>1098</v>
      </c>
      <c r="B38" s="236" t="s">
        <v>99</v>
      </c>
      <c r="C38" s="224">
        <v>0.16980999999999999</v>
      </c>
      <c r="E38" s="231" t="s">
        <v>1098</v>
      </c>
      <c r="F38" s="234" t="s">
        <v>99</v>
      </c>
      <c r="G38" s="224">
        <v>0.20258000000000001</v>
      </c>
    </row>
    <row r="39" spans="1:7" x14ac:dyDescent="0.3">
      <c r="A39" s="223" t="s">
        <v>1099</v>
      </c>
      <c r="B39" s="236" t="s">
        <v>99</v>
      </c>
      <c r="C39" s="224">
        <v>0.26149</v>
      </c>
      <c r="E39" s="231" t="s">
        <v>1099</v>
      </c>
      <c r="F39" s="234" t="s">
        <v>99</v>
      </c>
      <c r="G39" s="224">
        <v>0.31196000000000002</v>
      </c>
    </row>
    <row r="40" spans="1:7" x14ac:dyDescent="0.3">
      <c r="A40" s="223" t="s">
        <v>1100</v>
      </c>
      <c r="B40" s="236" t="s">
        <v>99</v>
      </c>
      <c r="C40" s="224">
        <v>0.22217999999999999</v>
      </c>
      <c r="E40" s="231" t="s">
        <v>1100</v>
      </c>
      <c r="F40" s="234" t="s">
        <v>99</v>
      </c>
      <c r="G40" s="224">
        <v>0.26506000000000002</v>
      </c>
    </row>
    <row r="41" spans="1:7" x14ac:dyDescent="0.3">
      <c r="A41" s="223" t="s">
        <v>1101</v>
      </c>
      <c r="B41" s="236" t="s">
        <v>99</v>
      </c>
      <c r="C41" s="224">
        <v>0.22245999999999999</v>
      </c>
      <c r="E41" s="231" t="s">
        <v>1101</v>
      </c>
      <c r="F41" s="234" t="s">
        <v>99</v>
      </c>
      <c r="G41" s="224">
        <v>0.25799</v>
      </c>
    </row>
    <row r="42" spans="1:7" x14ac:dyDescent="0.3">
      <c r="A42" s="223" t="s">
        <v>1102</v>
      </c>
      <c r="B42" s="236" t="s">
        <v>99</v>
      </c>
      <c r="C42" s="224">
        <v>0.25296000000000002</v>
      </c>
      <c r="E42" s="231" t="s">
        <v>1102</v>
      </c>
      <c r="F42" s="234" t="s">
        <v>99</v>
      </c>
      <c r="G42" s="224">
        <v>0.29336000000000001</v>
      </c>
    </row>
    <row r="43" spans="1:7" x14ac:dyDescent="0.3">
      <c r="A43" s="223" t="s">
        <v>1103</v>
      </c>
      <c r="B43" s="236" t="s">
        <v>99</v>
      </c>
      <c r="C43" s="224">
        <v>0.25157000000000002</v>
      </c>
      <c r="E43" s="231" t="s">
        <v>1103</v>
      </c>
      <c r="F43" s="234" t="s">
        <v>99</v>
      </c>
      <c r="G43" s="224">
        <v>0.29175000000000001</v>
      </c>
    </row>
    <row r="44" spans="1:7" x14ac:dyDescent="0.3">
      <c r="A44" s="223" t="s">
        <v>1104</v>
      </c>
      <c r="B44" s="236" t="s">
        <v>99</v>
      </c>
      <c r="C44" s="224">
        <v>0.23941999999999999</v>
      </c>
      <c r="E44" s="231" t="s">
        <v>1104</v>
      </c>
      <c r="F44" s="234" t="s">
        <v>99</v>
      </c>
      <c r="G44" s="224">
        <v>0.28094999999999998</v>
      </c>
    </row>
    <row r="45" spans="1:7" x14ac:dyDescent="0.3">
      <c r="A45" s="223" t="s">
        <v>1112</v>
      </c>
      <c r="B45" s="236" t="s">
        <v>99</v>
      </c>
      <c r="C45" s="224">
        <v>0.11851</v>
      </c>
      <c r="E45" s="231" t="s">
        <v>1112</v>
      </c>
      <c r="F45" s="234" t="s">
        <v>99</v>
      </c>
      <c r="G45" s="224">
        <v>0.14138000000000001</v>
      </c>
    </row>
    <row r="46" spans="1:7" x14ac:dyDescent="0.3">
      <c r="A46" s="223" t="s">
        <v>1111</v>
      </c>
      <c r="B46" s="236" t="s">
        <v>99</v>
      </c>
      <c r="C46" s="224">
        <v>0.14452999999999999</v>
      </c>
      <c r="E46" s="231" t="s">
        <v>1111</v>
      </c>
      <c r="F46" s="234" t="s">
        <v>99</v>
      </c>
      <c r="G46" s="224">
        <v>0.17241999999999999</v>
      </c>
    </row>
    <row r="47" spans="1:7" x14ac:dyDescent="0.3">
      <c r="A47" s="223" t="s">
        <v>1110</v>
      </c>
      <c r="B47" s="236" t="s">
        <v>99</v>
      </c>
      <c r="C47" s="224">
        <v>0.23755999999999999</v>
      </c>
      <c r="E47" s="231" t="s">
        <v>1110</v>
      </c>
      <c r="F47" s="234" t="s">
        <v>99</v>
      </c>
      <c r="G47" s="224">
        <v>0.28339999999999999</v>
      </c>
    </row>
    <row r="48" spans="1:7" x14ac:dyDescent="0.3">
      <c r="A48" s="223" t="s">
        <v>1109</v>
      </c>
      <c r="B48" s="236" t="s">
        <v>99</v>
      </c>
      <c r="C48" s="224">
        <v>0.20099</v>
      </c>
      <c r="E48" s="231" t="s">
        <v>1109</v>
      </c>
      <c r="F48" s="234" t="s">
        <v>99</v>
      </c>
      <c r="G48" s="224">
        <v>0.23977999999999999</v>
      </c>
    </row>
    <row r="49" spans="1:7" x14ac:dyDescent="0.3">
      <c r="A49" s="223" t="s">
        <v>1108</v>
      </c>
      <c r="B49" s="236" t="s">
        <v>99</v>
      </c>
      <c r="C49" s="224">
        <v>0.18537999999999999</v>
      </c>
      <c r="E49" s="231" t="s">
        <v>1108</v>
      </c>
      <c r="F49" s="234" t="s">
        <v>99</v>
      </c>
      <c r="G49" s="224">
        <v>0.21498999999999999</v>
      </c>
    </row>
    <row r="50" spans="1:7" x14ac:dyDescent="0.3">
      <c r="A50" s="223" t="s">
        <v>1107</v>
      </c>
      <c r="B50" s="236" t="s">
        <v>99</v>
      </c>
      <c r="C50" s="224">
        <v>0.22058</v>
      </c>
      <c r="E50" s="231" t="s">
        <v>1107</v>
      </c>
      <c r="F50" s="234" t="s">
        <v>99</v>
      </c>
      <c r="G50" s="224">
        <v>0.25580999999999998</v>
      </c>
    </row>
    <row r="51" spans="1:7" x14ac:dyDescent="0.3">
      <c r="A51" s="223" t="s">
        <v>1106</v>
      </c>
      <c r="B51" s="236" t="s">
        <v>99</v>
      </c>
      <c r="C51" s="224">
        <v>0.21898000000000001</v>
      </c>
      <c r="E51" s="231" t="s">
        <v>1106</v>
      </c>
      <c r="F51" s="234" t="s">
        <v>99</v>
      </c>
      <c r="G51" s="224">
        <v>0.25395000000000001</v>
      </c>
    </row>
    <row r="52" spans="1:7" ht="15" thickBot="1" x14ac:dyDescent="0.35">
      <c r="A52" s="225" t="s">
        <v>1105</v>
      </c>
      <c r="B52" s="238" t="s">
        <v>99</v>
      </c>
      <c r="C52" s="227">
        <v>0.21154000000000001</v>
      </c>
      <c r="E52" s="232" t="s">
        <v>1105</v>
      </c>
      <c r="F52" s="235" t="s">
        <v>99</v>
      </c>
      <c r="G52" s="227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2"/>
  <sheetViews>
    <sheetView workbookViewId="0">
      <selection activeCell="H20" sqref="H20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80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81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82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t="s">
        <v>91</v>
      </c>
      <c r="B9" s="5" t="s">
        <v>93</v>
      </c>
      <c r="C9" s="5" t="s">
        <v>117</v>
      </c>
      <c r="D9" s="5" t="s">
        <v>118</v>
      </c>
      <c r="E9" s="5" t="s">
        <v>119</v>
      </c>
      <c r="F9" s="5" t="s">
        <v>120</v>
      </c>
    </row>
    <row r="10" spans="1:7" x14ac:dyDescent="0.3">
      <c r="A10" s="8" t="s">
        <v>122</v>
      </c>
      <c r="B10" s="8" t="s">
        <v>123</v>
      </c>
      <c r="C10" s="9">
        <v>0.13516</v>
      </c>
      <c r="D10" s="8">
        <v>0.13516</v>
      </c>
      <c r="E10" s="38"/>
      <c r="F10" s="39"/>
    </row>
    <row r="11" spans="1:7" x14ac:dyDescent="0.3">
      <c r="A11" s="5" t="s">
        <v>126</v>
      </c>
      <c r="B11" s="5" t="s">
        <v>123</v>
      </c>
      <c r="C11" s="36"/>
      <c r="D11" s="36"/>
      <c r="E11" s="5">
        <v>0.25900000000000001</v>
      </c>
      <c r="F11" s="16">
        <v>0.20300000000000001</v>
      </c>
    </row>
    <row r="12" spans="1:7" ht="15" thickBot="1" x14ac:dyDescent="0.35">
      <c r="A12" s="12" t="s">
        <v>127</v>
      </c>
      <c r="B12" s="12" t="s">
        <v>123</v>
      </c>
      <c r="C12" s="37"/>
      <c r="D12" s="37"/>
      <c r="E12" s="12">
        <v>0.315</v>
      </c>
      <c r="F12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10"/>
  <sheetViews>
    <sheetView workbookViewId="0">
      <selection activeCell="A9" sqref="A9:A10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9" spans="1:4" ht="15" thickBot="1" x14ac:dyDescent="0.35">
      <c r="A9" s="86" t="s">
        <v>91</v>
      </c>
      <c r="B9" s="85" t="s">
        <v>92</v>
      </c>
      <c r="C9" s="85" t="s">
        <v>93</v>
      </c>
      <c r="D9" s="85" t="s">
        <v>182</v>
      </c>
    </row>
    <row r="10" spans="1:4" ht="15" thickBot="1" x14ac:dyDescent="0.35">
      <c r="A10" s="82" t="s">
        <v>128</v>
      </c>
      <c r="B10" s="18" t="s">
        <v>129</v>
      </c>
      <c r="C10" s="18" t="s">
        <v>123</v>
      </c>
      <c r="D10" s="27">
        <v>6.9100000000000003E-3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280" t="s">
        <v>132</v>
      </c>
      <c r="B1" s="251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281"/>
      <c r="B2" s="252"/>
      <c r="C2" s="7" t="s">
        <v>135</v>
      </c>
      <c r="D2" s="7" t="s">
        <v>123</v>
      </c>
      <c r="E2" s="11">
        <v>1.01E-3</v>
      </c>
    </row>
    <row r="3" spans="1:5" x14ac:dyDescent="0.3">
      <c r="A3" s="281"/>
      <c r="B3" s="252"/>
      <c r="C3" s="7" t="s">
        <v>136</v>
      </c>
      <c r="D3" s="7" t="s">
        <v>123</v>
      </c>
      <c r="E3" s="11">
        <v>1.3500000000000001E-3</v>
      </c>
    </row>
    <row r="4" spans="1:5" x14ac:dyDescent="0.3">
      <c r="A4" s="281"/>
      <c r="B4" s="252"/>
      <c r="C4" s="7" t="s">
        <v>137</v>
      </c>
      <c r="D4" s="7" t="s">
        <v>123</v>
      </c>
      <c r="E4" s="11">
        <v>1.72E-3</v>
      </c>
    </row>
    <row r="5" spans="1:5" x14ac:dyDescent="0.3">
      <c r="A5" s="281"/>
      <c r="B5" s="252"/>
      <c r="C5" s="7" t="s">
        <v>138</v>
      </c>
      <c r="D5" s="7" t="s">
        <v>123</v>
      </c>
      <c r="E5" s="11">
        <v>2.0899999999999998E-3</v>
      </c>
    </row>
    <row r="6" spans="1:5" x14ac:dyDescent="0.3">
      <c r="A6" s="281"/>
      <c r="B6" s="252"/>
      <c r="C6" s="7" t="s">
        <v>139</v>
      </c>
      <c r="D6" s="7" t="s">
        <v>123</v>
      </c>
      <c r="E6" s="11">
        <v>7.6400000000000001E-3</v>
      </c>
    </row>
    <row r="7" spans="1:5" x14ac:dyDescent="0.3">
      <c r="A7" s="281"/>
      <c r="B7" s="252"/>
      <c r="C7" s="7" t="s">
        <v>140</v>
      </c>
      <c r="D7" s="7" t="s">
        <v>123</v>
      </c>
      <c r="E7" s="11">
        <v>1.0399999999999999E-3</v>
      </c>
    </row>
    <row r="8" spans="1:5" x14ac:dyDescent="0.3">
      <c r="A8" s="281"/>
      <c r="B8" s="252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281"/>
      <c r="B9" s="252"/>
      <c r="C9" s="7" t="s">
        <v>143</v>
      </c>
      <c r="D9" s="7" t="s">
        <v>123</v>
      </c>
      <c r="E9" s="11">
        <v>2.3600000000000001E-3</v>
      </c>
    </row>
    <row r="10" spans="1:5" x14ac:dyDescent="0.3">
      <c r="A10" s="281"/>
      <c r="B10" s="252"/>
      <c r="C10" s="7" t="s">
        <v>144</v>
      </c>
      <c r="D10" s="7" t="s">
        <v>123</v>
      </c>
      <c r="E10" s="11">
        <v>4.2900000000000004E-3</v>
      </c>
    </row>
    <row r="11" spans="1:5" x14ac:dyDescent="0.3">
      <c r="A11" s="281"/>
      <c r="B11" s="252"/>
      <c r="C11" s="7" t="s">
        <v>145</v>
      </c>
      <c r="D11" s="7" t="s">
        <v>123</v>
      </c>
      <c r="E11" s="11">
        <v>6.7000000000000002E-3</v>
      </c>
    </row>
    <row r="12" spans="1:5" x14ac:dyDescent="0.3">
      <c r="A12" s="281"/>
      <c r="B12" s="252"/>
      <c r="C12" s="7" t="s">
        <v>146</v>
      </c>
      <c r="D12" s="7" t="s">
        <v>123</v>
      </c>
      <c r="E12" s="11">
        <v>1.0330000000000001E-2</v>
      </c>
    </row>
    <row r="13" spans="1:5" x14ac:dyDescent="0.3">
      <c r="A13" s="281"/>
      <c r="B13" s="252"/>
      <c r="C13" s="7" t="s">
        <v>140</v>
      </c>
      <c r="D13" s="7" t="s">
        <v>123</v>
      </c>
      <c r="E13" s="11">
        <v>2.0500000000000002E-3</v>
      </c>
    </row>
    <row r="14" spans="1:5" x14ac:dyDescent="0.3">
      <c r="A14" s="281"/>
      <c r="B14" s="252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281"/>
      <c r="B15" s="252"/>
      <c r="C15" s="7" t="s">
        <v>144</v>
      </c>
      <c r="D15" s="7" t="s">
        <v>123</v>
      </c>
      <c r="E15" s="11">
        <v>2.48E-3</v>
      </c>
    </row>
    <row r="16" spans="1:5" x14ac:dyDescent="0.3">
      <c r="A16" s="281"/>
      <c r="B16" s="252"/>
      <c r="C16" s="7" t="s">
        <v>145</v>
      </c>
      <c r="D16" s="7" t="s">
        <v>123</v>
      </c>
      <c r="E16" s="11">
        <v>3.47E-3</v>
      </c>
    </row>
    <row r="17" spans="1:5" x14ac:dyDescent="0.3">
      <c r="A17" s="281"/>
      <c r="B17" s="252"/>
      <c r="C17" s="7" t="s">
        <v>146</v>
      </c>
      <c r="D17" s="7" t="s">
        <v>123</v>
      </c>
      <c r="E17" s="11">
        <v>5.1000000000000004E-3</v>
      </c>
    </row>
    <row r="18" spans="1:5" x14ac:dyDescent="0.3">
      <c r="A18" s="281"/>
      <c r="B18" s="252"/>
      <c r="C18" s="7" t="s">
        <v>140</v>
      </c>
      <c r="D18" s="7" t="s">
        <v>123</v>
      </c>
      <c r="E18" s="11">
        <v>2.3400000000000001E-3</v>
      </c>
    </row>
    <row r="19" spans="1:5" x14ac:dyDescent="0.3">
      <c r="A19" s="281"/>
      <c r="B19" s="252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281"/>
      <c r="B20" s="252"/>
      <c r="C20" s="7" t="s">
        <v>151</v>
      </c>
      <c r="D20" s="7" t="s">
        <v>123</v>
      </c>
      <c r="E20" s="11">
        <v>3.3300000000000001E-3</v>
      </c>
    </row>
    <row r="21" spans="1:5" x14ac:dyDescent="0.3">
      <c r="A21" s="281"/>
      <c r="B21" s="252"/>
      <c r="C21" s="7" t="s">
        <v>140</v>
      </c>
      <c r="D21" s="7" t="s">
        <v>123</v>
      </c>
      <c r="E21" s="11">
        <v>2.6199999999999999E-3</v>
      </c>
    </row>
    <row r="22" spans="1:5" x14ac:dyDescent="0.3">
      <c r="A22" s="281"/>
      <c r="B22" s="252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281"/>
      <c r="B23" s="252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82"/>
      <c r="B24" s="253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83" t="s">
        <v>155</v>
      </c>
      <c r="B25" s="251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84"/>
      <c r="B26" s="252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84"/>
      <c r="B27" s="252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84"/>
      <c r="B28" s="252"/>
      <c r="C28" s="7" t="s">
        <v>159</v>
      </c>
      <c r="D28" s="7" t="s">
        <v>123</v>
      </c>
      <c r="E28" s="11">
        <v>1.31E-3</v>
      </c>
    </row>
    <row r="29" spans="1:5" x14ac:dyDescent="0.3">
      <c r="A29" s="284"/>
      <c r="B29" s="252"/>
      <c r="C29" s="7" t="s">
        <v>160</v>
      </c>
      <c r="D29" s="7" t="s">
        <v>123</v>
      </c>
      <c r="E29" s="11">
        <v>1.81E-3</v>
      </c>
    </row>
    <row r="30" spans="1:5" x14ac:dyDescent="0.3">
      <c r="A30" s="284"/>
      <c r="B30" s="252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84"/>
      <c r="B31" s="252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84"/>
      <c r="B32" s="252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84"/>
      <c r="B33" s="252"/>
      <c r="C33" s="7" t="s">
        <v>145</v>
      </c>
      <c r="D33" s="7" t="s">
        <v>123</v>
      </c>
      <c r="E33" s="11">
        <v>3.63E-3</v>
      </c>
    </row>
    <row r="34" spans="1:5" x14ac:dyDescent="0.3">
      <c r="A34" s="284"/>
      <c r="B34" s="252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84"/>
      <c r="B35" s="252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84"/>
      <c r="B36" s="252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84"/>
      <c r="B37" s="252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84"/>
      <c r="B38" s="252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84"/>
      <c r="B39" s="252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84"/>
      <c r="B40" s="252"/>
      <c r="C40" s="7" t="s">
        <v>168</v>
      </c>
      <c r="D40" s="7" t="s">
        <v>123</v>
      </c>
      <c r="E40" s="11">
        <v>3.81E-3</v>
      </c>
    </row>
    <row r="41" spans="1:5" x14ac:dyDescent="0.3">
      <c r="A41" s="284"/>
      <c r="B41" s="252"/>
      <c r="C41" s="7" t="s">
        <v>169</v>
      </c>
      <c r="D41" s="7" t="s">
        <v>123</v>
      </c>
      <c r="E41" s="11">
        <v>3.81E-3</v>
      </c>
    </row>
    <row r="42" spans="1:5" x14ac:dyDescent="0.3">
      <c r="A42" s="284"/>
      <c r="B42" s="252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84"/>
      <c r="B43" s="252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84"/>
      <c r="B44" s="252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84"/>
      <c r="B45" s="252"/>
      <c r="C45" s="7" t="s">
        <v>140</v>
      </c>
      <c r="D45" s="7" t="s">
        <v>123</v>
      </c>
      <c r="E45" s="11">
        <v>3.65E-3</v>
      </c>
    </row>
    <row r="46" spans="1:5" x14ac:dyDescent="0.3">
      <c r="A46" s="284"/>
      <c r="B46" s="252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84"/>
      <c r="B47" s="252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84"/>
      <c r="B48" s="252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84"/>
      <c r="B49" s="252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84"/>
      <c r="B50" s="252"/>
      <c r="C50" s="7" t="s">
        <v>178</v>
      </c>
      <c r="D50" s="7" t="s">
        <v>123</v>
      </c>
      <c r="E50" s="11">
        <v>1.384E-2</v>
      </c>
    </row>
    <row r="51" spans="1:5" x14ac:dyDescent="0.3">
      <c r="A51" s="284"/>
      <c r="B51" s="252"/>
      <c r="C51" s="7" t="s">
        <v>140</v>
      </c>
      <c r="D51" s="7" t="s">
        <v>123</v>
      </c>
      <c r="E51" s="11">
        <v>1.17E-2</v>
      </c>
    </row>
    <row r="52" spans="1:5" x14ac:dyDescent="0.3">
      <c r="A52" s="284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85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2025-12-03T14:04:22Z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