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A9679D86-2709-4399-BA24-DB6E72717AC8}" xr6:coauthVersionLast="47" xr6:coauthVersionMax="47" xr10:uidLastSave="{00000000-0000-0000-0000-000000000000}"/>
  <bookViews>
    <workbookView xWindow="-108" yWindow="-108" windowWidth="23256" windowHeight="12456" firstSheet="5" activeTab="10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GWP of GHG_gases" sheetId="18" r:id="rId12"/>
    <sheet name="Packaging" sheetId="16" r:id="rId13"/>
    <sheet name="Manufacturing" sheetId="15" r:id="rId14"/>
    <sheet name="Test Page" sheetId="3" r:id="rId15"/>
    <sheet name="Transport Test Page" sheetId="5" r:id="rId16"/>
    <sheet name="Van" sheetId="6" r:id="rId17"/>
    <sheet name="HGV" sheetId="7" r:id="rId18"/>
    <sheet name="Freight Flight" sheetId="8" r:id="rId19"/>
    <sheet name="Rail" sheetId="9" r:id="rId20"/>
    <sheet name="Ship" sheetId="10" r:id="rId21"/>
    <sheet name="Saved Emissions" sheetId="23" r:id="rId22"/>
  </sheets>
  <definedNames>
    <definedName name="_xlnm._FilterDatabase" localSheetId="11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<sst xmlns="http://schemas.openxmlformats.org/spreadsheetml/2006/main" count="1598" uniqueCount="623">
  <si>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</si>
  <si>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</si>
  <si>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</si>
  <si>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</si>
  <si>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</si>
  <si>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</si>
  <si>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</si>
  <si>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</si>
  <si>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</si>
  <si>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</si>
  <si>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</si>
  <si>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</si>
  <si>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</si>
  <si>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</si>
  <si>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</si>
  <si>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</si>
  <si>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</si>
  <si>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</si>
  <si>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</si>
  <si>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</si>
  <si>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</si>
  <si>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</si>
  <si>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</si>
  <si>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</si>
  <si>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</si>
  <si>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</si>
  <si>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</si>
  <si>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</si>
  <si>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</si>
  <si>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</si>
  <si>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</si>
  <si>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</si>
  <si>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</si>
  <si>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</si>
  <si>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</si>
  <si>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</si>
  <si>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</si>
  <si>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</si>
  <si>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</si>
  <si>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</si>
  <si>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</si>
  <si>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</si>
  <si>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</si>
  <si>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</si>
  <si>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</si>
  <si>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</si>
  <si>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</si>
  <si>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</si>
  <si>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</si>
  <si>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</si>
  <si>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</si>
  <si>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</si>
  <si>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</si>
  <si>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</si>
  <si>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</si>
  <si>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</si>
  <si>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</si>
  <si>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</si>
  <si>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</si>
  <si>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</si>
  <si>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</si>
  <si>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</si>
  <si>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</si>
  <si>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</si>
  <si>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</si>
  <si>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</si>
  <si>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</si>
  <si>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</si>
  <si>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</si>
  <si>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</si>
  <si>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</si>
  <si>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</si>
  <si>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</si>
  <si>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</si>
  <si>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</si>
  <si>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</si>
  <si>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</si>
  <si>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</si>
  <si>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</si>
  <si>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</si>
  <si>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</si>
  <si>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</si>
  <si>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</si>
  <si>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</si>
  <si>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</si>
  <si>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</si>
  <si>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</si>
  <si>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</si>
  <si>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</si>
  <si>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</si>
  <si>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</si>
  <si>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</si>
  <si>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</si>
  <si>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</si>
  <si>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</si>
  <si>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</si>
  <si>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</si>
  <si>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</si>
  <si>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</si>
  <si>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</si>
  <si>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</si>
  <si>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</si>
  <si>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</si>
  <si>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</si>
  <si>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</si>
  <si>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</si>
  <si>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</si>
  <si>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</si>
  <si>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</si>
  <si>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</si>
  <si>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</si>
  <si>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</si>
  <si>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</si>
  <si>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</si>
  <si>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</si>
  <si>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</si>
  <si>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</si>
  <si>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</si>
  <si>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</si>
  <si>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</si>
  <si>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</si>
  <si>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</si>
  <si>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</si>
  <si>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</si>
  <si>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</si>
  <si>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</si>
  <si>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</si>
  <si>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</si>
  <si>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</si>
  <si>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</si>
  <si>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</si>
  <si>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</si>
  <si>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</si>
  <si>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</si>
  <si>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</si>
  <si>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</si>
  <si>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</si>
  <si>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</si>
  <si>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</si>
  <si>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</si>
  <si>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</si>
  <si>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</si>
  <si>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</si>
  <si>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</si>
  <si>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</si>
  <si>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</si>
  <si>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</si>
  <si>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</si>
  <si>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</si>
  <si>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</si>
  <si>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</si>
  <si>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</si>
  <si>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</si>
  <si>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</si>
  <si>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</si>
  <si>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</si>
  <si>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</si>
  <si>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</si>
  <si>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</si>
  <si>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</si>
  <si>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</si>
  <si>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</si>
  <si>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</si>
  <si>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</si>
  <si>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</si>
  <si>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</si>
  <si>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</si>
  <si>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</si>
  <si>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</si>
  <si>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</si>
  <si>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</si>
  <si>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</si>
  <si>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</si>
  <si>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</si>
  <si>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</si>
  <si>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</si>
  <si>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</si>
  <si>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</si>
  <si>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</si>
  <si>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</si>
  <si>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</si>
  <si>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</si>
  <si>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</si>
  <si>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</si>
  <si>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</si>
  <si>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</si>
  <si>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</si>
  <si>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</si>
  <si>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</si>
  <si>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</si>
  <si>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</si>
  <si>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</si>
  <si>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</si>
  <si>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</si>
  <si>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</si>
  <si>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</si>
  <si>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</si>
  <si>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</si>
  <si>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</si>
  <si>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</si>
  <si>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</si>
  <si>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</si>
  <si>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</si>
  <si>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</si>
  <si>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</si>
  <si>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</si>
  <si>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</si>
  <si>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</si>
  <si>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</si>
  <si>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</si>
  <si>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</si>
  <si>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</si>
  <si>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</si>
  <si>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</si>
  <si>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</si>
  <si>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</si>
  <si>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</si>
  <si>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</si>
  <si>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</si>
  <si>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</si>
  <si>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</si>
  <si>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</si>
  <si>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</si>
  <si>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</si>
  <si>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</si>
  <si>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</si>
  <si>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</si>
  <si>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</si>
  <si>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</si>
  <si>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</si>
  <si>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</si>
  <si>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</si>
  <si>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</si>
  <si>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</si>
  <si>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</si>
  <si>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</si>
  <si>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</si>
  <si>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</si>
  <si>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</si>
  <si>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</si>
  <si>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</si>
  <si>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</si>
  <si>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</si>
  <si>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</si>
  <si>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</si>
  <si>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</si>
  <si>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</si>
  <si>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</si>
  <si>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</si>
  <si>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</si>
  <si>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</si>
  <si>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</si>
  <si>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</si>
  <si>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</si>
  <si>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</si>
  <si>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</si>
  <si>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</si>
  <si>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</si>
  <si>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</si>
  <si>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</si>
  <si>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</si>
  <si>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</si>
  <si>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</si>
  <si>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</si>
  <si>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</si>
  <si>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</si>
  <si>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</si>
  <si>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</si>
  <si>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</si>
  <si>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</si>
  <si>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</si>
  <si>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</si>
  <si>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</si>
  <si>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</si>
  <si>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</si>
  <si>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</si>
  <si>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</si>
  <si>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</si>
  <si>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</si>
  <si>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</si>
  <si>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</si>
  <si>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</si>
  <si>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</si>
  <si>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</si>
  <si>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</si>
  <si>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</si>
  <si>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</si>
  <si>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</si>
  <si>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</si>
  <si>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</si>
  <si>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</si>
  <si>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</si>
  <si>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</si>
  <si>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</si>
  <si>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</si>
  <si>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</si>
  <si>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</si>
  <si>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</si>
  <si>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</si>
  <si>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</si>
  <si>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</si>
  <si>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</si>
  <si>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</si>
  <si>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</si>
  <si>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</si>
  <si>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</si>
  <si>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</si>
  <si>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</si>
  <si>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</si>
  <si>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</si>
  <si>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</si>
  <si>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</si>
  <si>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</si>
  <si>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</si>
  <si>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</si>
  <si>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</si>
  <si>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</si>
  <si>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</si>
  <si>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</si>
  <si>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</si>
  <si>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</si>
  <si>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</si>
  <si>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</si>
  <si>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</si>
  <si>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</si>
  <si>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</si>
  <si>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</si>
  <si>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</si>
  <si>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</si>
  <si>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</si>
  <si>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</si>
  <si>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</si>
  <si>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</si>
  <si>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</si>
  <si>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</si>
  <si>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</si>
  <si>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</si>
  <si>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</si>
  <si>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</si>
  <si>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</si>
  <si>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</si>
  <si>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</si>
  <si>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</si>
  <si>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</si>
  <si>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</si>
  <si>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</si>
  <si>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</si>
  <si>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</si>
  <si>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</si>
  <si>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</si>
  <si>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</si>
  <si>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</si>
  <si>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</si>
  <si>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</si>
  <si>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</si>
  <si>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</si>
  <si>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</si>
  <si>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</si>
  <si>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</si>
  <si>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</si>
  <si>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</si>
  <si>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</si>
  <si>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</si>
  <si>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</si>
  <si>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</si>
  <si>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</si>
  <si>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</si>
  <si>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</si>
  <si>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</si>
  <si>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</si>
  <si>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</si>
  <si>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</si>
  <si>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</si>
  <si>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</si>
  <si>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</si>
  <si>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</si>
  <si>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</si>
  <si>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</si>
  <si>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</si>
  <si>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</si>
  <si>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</si>
  <si>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</si>
  <si>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</si>
  <si>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</si>
  <si>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</si>
  <si>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</si>
  <si>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</si>
  <si>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</si>
  <si>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</si>
  <si>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</si>
  <si>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</si>
  <si>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</si>
  <si>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</si>
  <si>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</si>
  <si>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</si>
  <si>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</si>
  <si>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</si>
  <si>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</si>
  <si>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</si>
  <si>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</si>
  <si>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</si>
  <si>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</si>
  <si>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</si>
  <si>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</si>
  <si>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</si>
  <si>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</si>
  <si>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</si>
  <si>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</si>
  <si>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</si>
  <si>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</si>
  <si>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</si>
  <si>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</si>
  <si>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</si>
  <si>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</si>
  <si>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</si>
  <si>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</si>
  <si>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</si>
  <si>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</si>
  <si>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</si>
  <si>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</si>
  <si>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</si>
  <si>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</si>
  <si>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</si>
  <si>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</si>
  <si>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</si>
  <si>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</si>
  <si>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</si>
  <si>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</si>
  <si>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</si>
  <si>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</si>
  <si>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</si>
  <si>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</si>
  <si>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</si>
  <si>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</si>
  <si>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</si>
  <si>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</si>
  <si>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</si>
  <si>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</si>
  <si>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</si>
  <si>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</si>
  <si>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</si>
  <si>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</si>
  <si>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</si>
  <si>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</si>
  <si>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</si>
  <si>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</si>
  <si>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</si>
  <si>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</si>
  <si>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</si>
  <si>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</si>
  <si>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</si>
  <si>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</si>
  <si>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</si>
  <si>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</si>
  <si>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</si>
  <si>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</si>
  <si>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</si>
  <si>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</si>
  <si>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</si>
  <si>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</si>
  <si>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</si>
  <si>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</si>
  <si>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</si>
  <si>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</si>
  <si>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</si>
  <si>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</si>
  <si>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</si>
  <si>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</si>
  <si>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</si>
  <si>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</si>
  <si>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</si>
  <si>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</si>
  <si>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</si>
  <si>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</si>
  <si>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</si>
  <si>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</si>
  <si>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</si>
  <si>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</si>
  <si>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</si>
  <si>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</si>
  <si>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</si>
  <si>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</si>
  <si>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</si>
  <si>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</si>
  <si>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</si>
  <si>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</si>
  <si>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</si>
  <si>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</si>
  <si>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</si>
  <si>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</si>
  <si>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</si>
  <si>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</si>
  <si>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</si>
  <si>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</si>
  <si>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</si>
  <si>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</si>
  <si>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</si>
  <si>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</si>
  <si>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</si>
  <si>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</si>
  <si>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</si>
  <si>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</si>
  <si>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</si>
  <si>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</si>
  <si>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</si>
  <si>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</si>
  <si>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</si>
  <si>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</si>
  <si>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</si>
  <si>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</si>
  <si>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</si>
  <si>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</si>
  <si>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</si>
  <si>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</si>
  <si>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</si>
  <si>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</si>
  <si>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</si>
  <si>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</si>
  <si>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</si>
  <si>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</si>
  <si>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</si>
  <si>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</si>
  <si>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</si>
  <si>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</si>
  <si>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</si>
  <si>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</si>
  <si>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</si>
  <si>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</si>
  <si>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</si>
  <si>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</si>
  <si>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</si>
  <si>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</si>
  <si>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</si>
  <si>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</si>
  <si>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</si>
  <si>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</si>
  <si>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</si>
  <si>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</si>
  <si>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</si>
  <si>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</si>
  <si>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</si>
  <si>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</si>
  <si>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</si>
  <si>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</si>
  <si>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</si>
  <si>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</si>
  <si>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</si>
  <si>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</si>
  <si>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</si>
  <si>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</si>
  <si>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</si>
  <si>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</si>
  <si>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</si>
  <si>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</si>
  <si>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</si>
  <si>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</si>
  <si>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</si>
  <si>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</si>
  <si>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</si>
  <si>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</si>
  <si>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</si>
  <si>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</si>
  <si>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</si>
  <si>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</si>
  <si>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</si>
  <si>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</si>
  <si>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</si>
  <si>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</si>
  <si>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</si>
  <si>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</si>
  <si>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</si>
  <si>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</si>
  <si>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</si>
  <si>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</si>
  <si>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</si>
  <si>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</si>
  <si>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</si>
  <si>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</si>
  <si>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</si>
  <si>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</si>
  <si>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</si>
  <si>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</si>
  <si>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</si>
  <si>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</si>
  <si>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</si>
  <si>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</si>
  <si>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</si>
  <si>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</si>
  <si>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</si>
  <si>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</si>
  <si>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</si>
  <si>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</si>
  <si>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</si>
  <si>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</si>
  <si>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</si>
  <si>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</si>
  <si>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</si>
  <si>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</si>
  <si>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</si>
  <si>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</si>
  <si>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</si>
  <si>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</si>
  <si>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</si>
  <si>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</si>
  <si>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</si>
  <si>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</si>
  <si>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</si>
  <si>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</si>
  <si>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</si>
  <si>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</si>
  <si>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</si>
  <si>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</si>
  <si>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</si>
  <si>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</si>
  <si>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</si>
  <si>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</si>
  <si>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</si>
  <si>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5-axis multi-function</t>
  </si>
  <si>
    <t>Milling (3 axis)</t>
  </si>
  <si>
    <t>Turning (3 axis)</t>
  </si>
  <si>
    <t>Grinding</t>
  </si>
  <si>
    <t>Laser cutting</t>
  </si>
  <si>
    <t>Machine 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</si>
</sst>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</fills>
  <borders count="6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1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G21" sqref="G21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/>
  </sheetViews>
  <sheetFormatPr defaultRowHeight="14.4" x14ac:dyDescent="0.3"/>
  <cols>
    <col min="1" max="1" width="17.664062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6" workbookViewId="0">
      <selection activeCell="G7" sqref="G7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80"/>
      <c r="AO1" s="180"/>
      <c r="AP1" s="180"/>
      <c r="AQ1" s="180"/>
      <c r="AR1" s="180"/>
      <c r="AS1" s="180"/>
      <c r="AT1" s="180"/>
      <c r="AU1" s="180"/>
      <c r="AV1" s="180"/>
      <c r="AW1" s="180"/>
      <c r="AX1" s="180"/>
      <c r="AY1" s="180"/>
      <c r="AZ1" s="180"/>
      <c r="BA1" s="180"/>
    </row>
    <row r="2" spans="1:53" ht="15.6" x14ac:dyDescent="0.3">
      <c r="A2" s="165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78"/>
      <c r="AE2" s="178"/>
      <c r="AF2" s="178"/>
      <c r="AG2" s="178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  <c r="AT2" s="180"/>
      <c r="AU2" s="180"/>
      <c r="AV2" s="180"/>
      <c r="AW2" s="180"/>
      <c r="AX2" s="180"/>
      <c r="AY2" s="180"/>
      <c r="AZ2" s="180"/>
      <c r="BA2" s="180"/>
    </row>
    <row r="3" spans="1:53" x14ac:dyDescent="0.3">
      <c r="A3" s="166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166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167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165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166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166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166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166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166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166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167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162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163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163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163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163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163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163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164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165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166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167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162" t="s">
        <v>132</v>
      </c>
      <c r="B34" s="174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163"/>
      <c r="B35" s="175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163"/>
      <c r="B36" s="175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163"/>
      <c r="B37" s="175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163"/>
      <c r="B38" s="175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163"/>
      <c r="B39" s="175"/>
      <c r="C39" s="7" t="s">
        <v>139</v>
      </c>
      <c r="D39" s="7" t="s">
        <v>123</v>
      </c>
      <c r="E39" s="11">
        <v>7.6400000000000001E-3</v>
      </c>
    </row>
    <row r="40" spans="1:7" x14ac:dyDescent="0.3">
      <c r="A40" s="163"/>
      <c r="B40" s="175"/>
      <c r="C40" s="7" t="s">
        <v>140</v>
      </c>
      <c r="D40" s="7" t="s">
        <v>123</v>
      </c>
      <c r="E40" s="11">
        <v>1.0399999999999999E-3</v>
      </c>
    </row>
    <row r="41" spans="1:7" x14ac:dyDescent="0.3">
      <c r="A41" s="163"/>
      <c r="B41" s="175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163"/>
      <c r="B42" s="175"/>
      <c r="C42" s="7" t="s">
        <v>143</v>
      </c>
      <c r="D42" s="7" t="s">
        <v>123</v>
      </c>
      <c r="E42" s="11">
        <v>2.3600000000000001E-3</v>
      </c>
    </row>
    <row r="43" spans="1:7" x14ac:dyDescent="0.3">
      <c r="A43" s="163"/>
      <c r="B43" s="175"/>
      <c r="C43" s="7" t="s">
        <v>144</v>
      </c>
      <c r="D43" s="7" t="s">
        <v>123</v>
      </c>
      <c r="E43" s="11">
        <v>4.2900000000000004E-3</v>
      </c>
    </row>
    <row r="44" spans="1:7" x14ac:dyDescent="0.3">
      <c r="A44" s="163"/>
      <c r="B44" s="175"/>
      <c r="C44" s="7" t="s">
        <v>145</v>
      </c>
      <c r="D44" s="7" t="s">
        <v>123</v>
      </c>
      <c r="E44" s="11">
        <v>6.7000000000000002E-3</v>
      </c>
    </row>
    <row r="45" spans="1:7" x14ac:dyDescent="0.3">
      <c r="A45" s="163"/>
      <c r="B45" s="175"/>
      <c r="C45" s="7" t="s">
        <v>146</v>
      </c>
      <c r="D45" s="7" t="s">
        <v>123</v>
      </c>
      <c r="E45" s="11">
        <v>1.0330000000000001E-2</v>
      </c>
    </row>
    <row r="46" spans="1:7" x14ac:dyDescent="0.3">
      <c r="A46" s="163"/>
      <c r="B46" s="175"/>
      <c r="C46" s="7" t="s">
        <v>140</v>
      </c>
      <c r="D46" s="7" t="s">
        <v>123</v>
      </c>
      <c r="E46" s="11">
        <v>2.0500000000000002E-3</v>
      </c>
    </row>
    <row r="47" spans="1:7" x14ac:dyDescent="0.3">
      <c r="A47" s="163"/>
      <c r="B47" s="175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163"/>
      <c r="B48" s="175"/>
      <c r="C48" s="7" t="s">
        <v>144</v>
      </c>
      <c r="D48" s="7" t="s">
        <v>123</v>
      </c>
      <c r="E48" s="11">
        <v>2.48E-3</v>
      </c>
    </row>
    <row r="49" spans="1:7" x14ac:dyDescent="0.3">
      <c r="A49" s="163"/>
      <c r="B49" s="175"/>
      <c r="C49" s="7" t="s">
        <v>145</v>
      </c>
      <c r="D49" s="7" t="s">
        <v>123</v>
      </c>
      <c r="E49" s="11">
        <v>3.47E-3</v>
      </c>
    </row>
    <row r="50" spans="1:7" x14ac:dyDescent="0.3">
      <c r="A50" s="163"/>
      <c r="B50" s="175"/>
      <c r="C50" s="7" t="s">
        <v>146</v>
      </c>
      <c r="D50" s="7" t="s">
        <v>123</v>
      </c>
      <c r="E50" s="11">
        <v>5.1000000000000004E-3</v>
      </c>
    </row>
    <row r="51" spans="1:7" x14ac:dyDescent="0.3">
      <c r="A51" s="163"/>
      <c r="B51" s="175"/>
      <c r="C51" s="7" t="s">
        <v>140</v>
      </c>
      <c r="D51" s="7" t="s">
        <v>123</v>
      </c>
      <c r="E51" s="11">
        <v>2.3400000000000001E-3</v>
      </c>
    </row>
    <row r="52" spans="1:7" x14ac:dyDescent="0.3">
      <c r="A52" s="163"/>
      <c r="B52" s="175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163"/>
      <c r="B53" s="175"/>
      <c r="C53" s="7" t="s">
        <v>151</v>
      </c>
      <c r="D53" s="7" t="s">
        <v>123</v>
      </c>
      <c r="E53" s="11">
        <v>3.3300000000000001E-3</v>
      </c>
    </row>
    <row r="54" spans="1:7" x14ac:dyDescent="0.3">
      <c r="A54" s="163"/>
      <c r="B54" s="175"/>
      <c r="C54" s="7" t="s">
        <v>140</v>
      </c>
      <c r="D54" s="7" t="s">
        <v>123</v>
      </c>
      <c r="E54" s="11">
        <v>2.6199999999999999E-3</v>
      </c>
    </row>
    <row r="55" spans="1:7" x14ac:dyDescent="0.3">
      <c r="A55" s="163"/>
      <c r="B55" s="175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163"/>
      <c r="B56" s="175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164"/>
      <c r="B57" s="176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168" t="s">
        <v>155</v>
      </c>
      <c r="B59" s="177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169"/>
      <c r="B60" s="172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169"/>
      <c r="B61" s="172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169"/>
      <c r="B62" s="172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169"/>
      <c r="B63" s="172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169"/>
      <c r="B64" s="172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169"/>
      <c r="B65" s="172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169"/>
      <c r="B66" s="172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169"/>
      <c r="B67" s="172"/>
      <c r="C67" s="7" t="s">
        <v>145</v>
      </c>
      <c r="D67" s="7" t="s">
        <v>123</v>
      </c>
      <c r="E67" s="108">
        <v>3.63E-3</v>
      </c>
    </row>
    <row r="68" spans="1:7" x14ac:dyDescent="0.3">
      <c r="A68" s="169"/>
      <c r="B68" s="172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169"/>
      <c r="B69" s="172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169"/>
      <c r="B70" s="172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169"/>
      <c r="B71" s="172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169"/>
      <c r="B72" s="172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169"/>
      <c r="B73" s="172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169"/>
      <c r="B74" s="172"/>
      <c r="C74" s="7" t="s">
        <v>168</v>
      </c>
      <c r="D74" s="7" t="s">
        <v>123</v>
      </c>
      <c r="E74" s="108">
        <v>3.81E-3</v>
      </c>
    </row>
    <row r="75" spans="1:7" x14ac:dyDescent="0.3">
      <c r="A75" s="169"/>
      <c r="B75" s="172"/>
      <c r="C75" s="7" t="s">
        <v>169</v>
      </c>
      <c r="D75" s="7" t="s">
        <v>123</v>
      </c>
      <c r="E75" s="108">
        <v>3.81E-3</v>
      </c>
    </row>
    <row r="76" spans="1:7" x14ac:dyDescent="0.3">
      <c r="A76" s="169"/>
      <c r="B76" s="172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169"/>
      <c r="B77" s="172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169"/>
      <c r="B78" s="172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169"/>
      <c r="B79" s="172"/>
      <c r="C79" s="7" t="s">
        <v>140</v>
      </c>
      <c r="D79" s="7" t="s">
        <v>123</v>
      </c>
      <c r="E79" s="108">
        <v>3.65E-3</v>
      </c>
    </row>
    <row r="80" spans="1:7" x14ac:dyDescent="0.3">
      <c r="A80" s="169"/>
      <c r="B80" s="172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169"/>
      <c r="B81" s="172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169"/>
      <c r="B82" s="172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169"/>
      <c r="B83" s="172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169"/>
      <c r="B84" s="172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170"/>
      <c r="B85" s="173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182"/>
    </row>
    <row r="3" spans="1:3" x14ac:dyDescent="0.3">
      <c r="A3" s="121" t="s">
        <v>199</v>
      </c>
      <c r="B3" s="123">
        <v>2.7</v>
      </c>
      <c r="C3" s="182"/>
    </row>
    <row r="4" spans="1:3" x14ac:dyDescent="0.3">
      <c r="A4" s="121" t="s">
        <v>200</v>
      </c>
      <c r="B4" s="123">
        <v>5.4</v>
      </c>
      <c r="C4" s="182"/>
    </row>
    <row r="5" spans="1:3" x14ac:dyDescent="0.3">
      <c r="A5" s="121" t="s">
        <v>201</v>
      </c>
      <c r="B5" s="123">
        <v>3.4</v>
      </c>
      <c r="C5" s="182"/>
    </row>
    <row r="6" spans="1:3" x14ac:dyDescent="0.3">
      <c r="A6" s="121" t="s">
        <v>202</v>
      </c>
      <c r="B6" s="123">
        <v>1.8</v>
      </c>
      <c r="C6" s="182"/>
    </row>
    <row r="7" spans="1:3" ht="28.8" x14ac:dyDescent="0.3">
      <c r="A7" s="121" t="s">
        <v>203</v>
      </c>
      <c r="B7" s="126">
        <v>2.52</v>
      </c>
      <c r="C7" s="182"/>
    </row>
    <row r="8" spans="1:3" x14ac:dyDescent="0.3">
      <c r="A8" s="122" t="s">
        <v>243</v>
      </c>
      <c r="B8" s="151">
        <v>7.5</v>
      </c>
      <c r="C8" s="182"/>
    </row>
    <row r="9" spans="1:3" x14ac:dyDescent="0.3">
      <c r="A9" s="121" t="s">
        <v>244</v>
      </c>
      <c r="B9" s="123">
        <v>15</v>
      </c>
      <c r="C9" s="182"/>
    </row>
    <row r="10" spans="1:3" x14ac:dyDescent="0.3">
      <c r="A10" s="125" t="s">
        <v>245</v>
      </c>
      <c r="B10" s="154">
        <v>15</v>
      </c>
      <c r="C10" s="182"/>
    </row>
    <row r="11" spans="1:3" x14ac:dyDescent="0.3">
      <c r="A11" s="125" t="s">
        <v>246</v>
      </c>
      <c r="B11" s="152">
        <v>22</v>
      </c>
      <c r="C11" s="182"/>
    </row>
    <row r="12" spans="1:3" ht="15.6" x14ac:dyDescent="0.3">
      <c r="A12" s="153" t="s">
        <v>247</v>
      </c>
      <c r="B12" s="152">
        <v>30</v>
      </c>
      <c r="C12" s="182"/>
    </row>
    <row r="13" spans="1:3" x14ac:dyDescent="0.3">
      <c r="A13" s="125"/>
      <c r="B13" s="152"/>
      <c r="C13" s="182"/>
    </row>
    <row r="14" spans="1:3" x14ac:dyDescent="0.3">
      <c r="A14" s="122"/>
      <c r="B14" s="151"/>
      <c r="C14" s="182"/>
    </row>
    <row r="15" spans="1:3" x14ac:dyDescent="0.3">
      <c r="A15" s="121"/>
      <c r="B15" s="123"/>
      <c r="C15" s="182"/>
    </row>
    <row r="16" spans="1:3" x14ac:dyDescent="0.3">
      <c r="A16" s="125"/>
      <c r="B16" s="152"/>
      <c r="C16" s="182"/>
    </row>
    <row r="17" spans="1:3" x14ac:dyDescent="0.3">
      <c r="A17" s="125"/>
      <c r="B17" s="118"/>
      <c r="C17" s="182"/>
    </row>
    <row r="18" spans="1:3" x14ac:dyDescent="0.3">
      <c r="A18" s="125"/>
      <c r="B18" s="118"/>
      <c r="C18" s="182"/>
    </row>
    <row r="19" spans="1:3" x14ac:dyDescent="0.3">
      <c r="A19" s="125"/>
      <c r="B19" s="118"/>
      <c r="C19" s="182"/>
    </row>
    <row r="20" spans="1:3" x14ac:dyDescent="0.3">
      <c r="A20" s="125"/>
      <c r="B20" s="118"/>
      <c r="C20" s="182"/>
    </row>
    <row r="21" spans="1:3" x14ac:dyDescent="0.3">
      <c r="A21" s="125"/>
      <c r="B21" s="118"/>
      <c r="C21" s="182"/>
    </row>
    <row r="22" spans="1:3" x14ac:dyDescent="0.3">
      <c r="A22" s="122"/>
      <c r="B22" s="124"/>
      <c r="C22" s="182"/>
    </row>
    <row r="23" spans="1:3" ht="14.25" customHeight="1" x14ac:dyDescent="0.3">
      <c r="A23" s="121"/>
      <c r="B23" s="116"/>
      <c r="C23" s="183"/>
    </row>
    <row r="24" spans="1:3" x14ac:dyDescent="0.3">
      <c r="A24" s="125"/>
      <c r="B24" s="118"/>
      <c r="C24" s="183"/>
    </row>
    <row r="25" spans="1:3" x14ac:dyDescent="0.3">
      <c r="A25" s="125"/>
      <c r="B25" s="118"/>
      <c r="C25" s="183"/>
    </row>
    <row r="26" spans="1:3" x14ac:dyDescent="0.3">
      <c r="A26" s="125"/>
      <c r="B26" s="118"/>
      <c r="C26" s="183"/>
    </row>
    <row r="27" spans="1:3" x14ac:dyDescent="0.3">
      <c r="A27" s="125"/>
      <c r="B27" s="118"/>
      <c r="C27" s="183"/>
    </row>
    <row r="28" spans="1:3" x14ac:dyDescent="0.3">
      <c r="A28" s="122"/>
      <c r="B28" s="124"/>
      <c r="C28" s="183"/>
    </row>
    <row r="29" spans="1:3" ht="28.5" customHeight="1" x14ac:dyDescent="0.3">
      <c r="A29" s="121"/>
      <c r="B29" s="142"/>
      <c r="C29" s="181"/>
    </row>
    <row r="30" spans="1:3" x14ac:dyDescent="0.3">
      <c r="A30" s="125"/>
      <c r="B30" s="143"/>
      <c r="C30" s="181"/>
    </row>
    <row r="31" spans="1:3" x14ac:dyDescent="0.3">
      <c r="A31" s="125"/>
      <c r="B31" s="143"/>
      <c r="C31" s="181"/>
    </row>
    <row r="32" spans="1:3" x14ac:dyDescent="0.3">
      <c r="A32" s="125"/>
      <c r="B32" s="143"/>
      <c r="C32" s="181"/>
    </row>
    <row r="33" spans="1:3" x14ac:dyDescent="0.3">
      <c r="A33" s="122"/>
      <c r="B33" s="144"/>
      <c r="C33" s="181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185"/>
      <c r="D2" s="185"/>
      <c r="E2" s="188"/>
      <c r="F2" s="188"/>
      <c r="G2" s="188"/>
      <c r="H2" s="188"/>
      <c r="I2" s="184"/>
    </row>
    <row r="3" spans="1:9" x14ac:dyDescent="0.3">
      <c r="A3" s="111" t="s">
        <v>220</v>
      </c>
      <c r="B3" s="111">
        <v>0.36099999999999999</v>
      </c>
      <c r="C3" s="186"/>
      <c r="D3" s="186"/>
      <c r="E3" s="189"/>
      <c r="F3" s="189"/>
      <c r="G3" s="189"/>
      <c r="H3" s="189"/>
      <c r="I3" s="184"/>
    </row>
    <row r="4" spans="1:9" ht="14.25" customHeight="1" x14ac:dyDescent="0.3">
      <c r="A4" s="146"/>
      <c r="B4" s="118"/>
      <c r="C4" s="186"/>
      <c r="D4" s="186"/>
      <c r="E4" s="189"/>
      <c r="F4" s="189"/>
      <c r="G4" s="189"/>
      <c r="H4" s="189"/>
      <c r="I4" s="184"/>
    </row>
    <row r="5" spans="1:9" ht="14.25" customHeight="1" x14ac:dyDescent="0.3">
      <c r="A5" s="146"/>
      <c r="B5" s="118"/>
      <c r="C5" s="186"/>
      <c r="D5" s="186"/>
      <c r="E5" s="189"/>
      <c r="F5" s="189"/>
      <c r="G5" s="189"/>
      <c r="H5" s="189"/>
      <c r="I5" s="184"/>
    </row>
    <row r="6" spans="1:9" ht="14.25" customHeight="1" x14ac:dyDescent="0.3">
      <c r="A6" s="146"/>
      <c r="B6" s="118"/>
      <c r="C6" s="186"/>
      <c r="D6" s="186"/>
      <c r="E6" s="189"/>
      <c r="F6" s="189"/>
      <c r="G6" s="189"/>
      <c r="H6" s="189"/>
      <c r="I6" s="184"/>
    </row>
    <row r="7" spans="1:9" ht="14.25" customHeight="1" x14ac:dyDescent="0.3">
      <c r="A7" s="146"/>
      <c r="B7" s="118"/>
      <c r="C7" s="186"/>
      <c r="D7" s="186"/>
      <c r="E7" s="189"/>
      <c r="F7" s="189"/>
      <c r="G7" s="189"/>
      <c r="H7" s="189"/>
      <c r="I7" s="184"/>
    </row>
    <row r="8" spans="1:9" ht="14.25" customHeight="1" x14ac:dyDescent="0.3">
      <c r="A8" s="146"/>
      <c r="B8" s="118"/>
      <c r="C8" s="186"/>
      <c r="D8" s="186"/>
      <c r="E8" s="189"/>
      <c r="F8" s="189"/>
      <c r="G8" s="189"/>
      <c r="H8" s="189"/>
      <c r="I8" s="184"/>
    </row>
    <row r="9" spans="1:9" ht="14.25" customHeight="1" x14ac:dyDescent="0.3">
      <c r="A9" s="147"/>
      <c r="B9" s="124"/>
      <c r="C9" s="187"/>
      <c r="D9" s="187"/>
      <c r="E9" s="190"/>
      <c r="F9" s="190"/>
      <c r="G9" s="190"/>
      <c r="H9" s="190"/>
      <c r="I9" s="184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6"/>
  <sheetViews>
    <sheetView tabSelected="1" workbookViewId="0">
      <selection activeCell="H11" sqref="H11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622</v>
      </c>
    </row>
    <row r="2" spans="1:1" x14ac:dyDescent="0.3">
      <c r="A2" t="s">
        <v>617</v>
      </c>
    </row>
    <row r="3" spans="1:1" x14ac:dyDescent="0.3">
      <c r="A3" t="s">
        <v>618</v>
      </c>
    </row>
    <row r="4" spans="1:1" x14ac:dyDescent="0.3">
      <c r="A4" t="s">
        <v>619</v>
      </c>
    </row>
    <row r="5" spans="1:1" x14ac:dyDescent="0.3">
      <c r="A5" t="s">
        <v>620</v>
      </c>
    </row>
    <row r="6" spans="1:1" x14ac:dyDescent="0.3">
      <c r="A6" t="s">
        <v>621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opLeftCell="A119" workbookViewId="0">
      <selection activeCell="A203" sqref="A203:XFD409"/>
    </sheetView>
  </sheetViews>
  <sheetFormatPr defaultRowHeight="14.4" x14ac:dyDescent="0.3"/>
  <sheetData>
    <row r="1" spans="1:3" ht="30.6" x14ac:dyDescent="0.3">
      <c r="A1" s="156" t="s">
        <v>248</v>
      </c>
      <c r="B1" s="157" t="s">
        <v>249</v>
      </c>
      <c r="C1" s="158" t="s">
        <v>250</v>
      </c>
    </row>
    <row r="2" spans="1:3" ht="20.399999999999999" x14ac:dyDescent="0.3">
      <c r="A2" s="159" t="s">
        <v>317</v>
      </c>
      <c r="B2" s="155" t="s">
        <v>318</v>
      </c>
      <c r="C2" s="160" t="s">
        <v>262</v>
      </c>
    </row>
    <row r="3" spans="1:3" ht="30.6" x14ac:dyDescent="0.3">
      <c r="A3" s="159" t="s">
        <v>317</v>
      </c>
      <c r="B3" s="155" t="s">
        <v>319</v>
      </c>
      <c r="C3" s="160" t="s">
        <v>320</v>
      </c>
    </row>
    <row r="4" spans="1:3" ht="30.6" x14ac:dyDescent="0.3">
      <c r="A4" s="159" t="s">
        <v>317</v>
      </c>
      <c r="B4" s="155" t="s">
        <v>321</v>
      </c>
      <c r="C4" s="160" t="s">
        <v>322</v>
      </c>
    </row>
    <row r="5" spans="1:3" ht="40.799999999999997" x14ac:dyDescent="0.3">
      <c r="A5" s="159" t="s">
        <v>317</v>
      </c>
      <c r="B5" s="155" t="s">
        <v>323</v>
      </c>
      <c r="C5" s="160" t="s">
        <v>324</v>
      </c>
    </row>
    <row r="6" spans="1:3" ht="30.6" x14ac:dyDescent="0.3">
      <c r="A6" s="159" t="s">
        <v>317</v>
      </c>
      <c r="B6" s="155" t="s">
        <v>251</v>
      </c>
      <c r="C6" s="160" t="s">
        <v>325</v>
      </c>
    </row>
    <row r="7" spans="1:3" ht="40.799999999999997" x14ac:dyDescent="0.3">
      <c r="A7" s="159" t="s">
        <v>317</v>
      </c>
      <c r="B7" s="155" t="s">
        <v>252</v>
      </c>
      <c r="C7" s="160" t="s">
        <v>326</v>
      </c>
    </row>
    <row r="8" spans="1:3" ht="40.799999999999997" x14ac:dyDescent="0.3">
      <c r="A8" s="159" t="s">
        <v>317</v>
      </c>
      <c r="B8" s="155" t="s">
        <v>327</v>
      </c>
      <c r="C8" s="160" t="s">
        <v>262</v>
      </c>
    </row>
    <row r="9" spans="1:3" ht="40.799999999999997" x14ac:dyDescent="0.3">
      <c r="A9" s="159" t="s">
        <v>317</v>
      </c>
      <c r="B9" s="155" t="s">
        <v>328</v>
      </c>
      <c r="C9" s="160" t="s">
        <v>329</v>
      </c>
    </row>
    <row r="10" spans="1:3" ht="81.599999999999994" x14ac:dyDescent="0.3">
      <c r="A10" s="159" t="s">
        <v>317</v>
      </c>
      <c r="B10" s="155" t="s">
        <v>330</v>
      </c>
      <c r="C10" s="160" t="s">
        <v>331</v>
      </c>
    </row>
    <row r="11" spans="1:3" ht="51" x14ac:dyDescent="0.3">
      <c r="A11" s="159" t="s">
        <v>317</v>
      </c>
      <c r="B11" s="155" t="s">
        <v>332</v>
      </c>
      <c r="C11" s="160" t="s">
        <v>333</v>
      </c>
    </row>
    <row r="12" spans="1:3" ht="40.799999999999997" x14ac:dyDescent="0.3">
      <c r="A12" s="159" t="s">
        <v>317</v>
      </c>
      <c r="B12" s="155" t="s">
        <v>334</v>
      </c>
      <c r="C12" s="160" t="s">
        <v>335</v>
      </c>
    </row>
    <row r="13" spans="1:3" ht="30.6" x14ac:dyDescent="0.3">
      <c r="A13" s="159" t="s">
        <v>317</v>
      </c>
      <c r="B13" s="155" t="s">
        <v>336</v>
      </c>
      <c r="C13" s="160" t="s">
        <v>337</v>
      </c>
    </row>
    <row r="14" spans="1:3" ht="40.799999999999997" x14ac:dyDescent="0.3">
      <c r="A14" s="159" t="s">
        <v>317</v>
      </c>
      <c r="B14" s="155" t="s">
        <v>253</v>
      </c>
      <c r="C14" s="160" t="s">
        <v>338</v>
      </c>
    </row>
    <row r="15" spans="1:3" ht="30.6" x14ac:dyDescent="0.3">
      <c r="A15" s="159" t="s">
        <v>317</v>
      </c>
      <c r="B15" s="155" t="s">
        <v>339</v>
      </c>
      <c r="C15" s="160" t="s">
        <v>262</v>
      </c>
    </row>
    <row r="16" spans="1:3" ht="30.6" x14ac:dyDescent="0.3">
      <c r="A16" s="159" t="s">
        <v>317</v>
      </c>
      <c r="B16" s="155" t="s">
        <v>340</v>
      </c>
      <c r="C16" s="160" t="s">
        <v>341</v>
      </c>
    </row>
    <row r="17" spans="1:3" ht="30.6" x14ac:dyDescent="0.3">
      <c r="A17" s="159" t="s">
        <v>317</v>
      </c>
      <c r="B17" s="155" t="s">
        <v>340</v>
      </c>
      <c r="C17" s="160" t="s">
        <v>342</v>
      </c>
    </row>
    <row r="18" spans="1:3" ht="40.799999999999997" x14ac:dyDescent="0.3">
      <c r="A18" s="159" t="s">
        <v>317</v>
      </c>
      <c r="B18" s="155" t="s">
        <v>343</v>
      </c>
      <c r="C18" s="160" t="s">
        <v>344</v>
      </c>
    </row>
    <row r="19" spans="1:3" ht="40.799999999999997" x14ac:dyDescent="0.3">
      <c r="A19" s="159" t="s">
        <v>317</v>
      </c>
      <c r="B19" s="155" t="s">
        <v>345</v>
      </c>
      <c r="C19" s="160" t="s">
        <v>346</v>
      </c>
    </row>
    <row r="20" spans="1:3" ht="40.799999999999997" x14ac:dyDescent="0.3">
      <c r="A20" s="159" t="s">
        <v>317</v>
      </c>
      <c r="B20" s="155" t="s">
        <v>347</v>
      </c>
      <c r="C20" s="160" t="s">
        <v>262</v>
      </c>
    </row>
    <row r="21" spans="1:3" ht="51" x14ac:dyDescent="0.3">
      <c r="A21" s="159" t="s">
        <v>317</v>
      </c>
      <c r="B21" s="155" t="s">
        <v>348</v>
      </c>
      <c r="C21" s="160" t="s">
        <v>262</v>
      </c>
    </row>
    <row r="22" spans="1:3" ht="30.6" x14ac:dyDescent="0.3">
      <c r="A22" s="159" t="s">
        <v>317</v>
      </c>
      <c r="B22" s="155" t="s">
        <v>349</v>
      </c>
      <c r="C22" s="160" t="s">
        <v>350</v>
      </c>
    </row>
    <row r="23" spans="1:3" ht="30.6" x14ac:dyDescent="0.3">
      <c r="A23" s="159" t="s">
        <v>317</v>
      </c>
      <c r="B23" s="155" t="s">
        <v>351</v>
      </c>
      <c r="C23" s="160" t="s">
        <v>266</v>
      </c>
    </row>
    <row r="24" spans="1:3" ht="40.799999999999997" x14ac:dyDescent="0.3">
      <c r="A24" s="159" t="s">
        <v>317</v>
      </c>
      <c r="B24" s="155" t="s">
        <v>352</v>
      </c>
      <c r="C24" s="160" t="s">
        <v>262</v>
      </c>
    </row>
    <row r="25" spans="1:3" ht="40.799999999999997" x14ac:dyDescent="0.3">
      <c r="A25" s="159" t="s">
        <v>317</v>
      </c>
      <c r="B25" s="155" t="s">
        <v>353</v>
      </c>
      <c r="C25" s="160" t="s">
        <v>262</v>
      </c>
    </row>
    <row r="26" spans="1:3" ht="40.799999999999997" x14ac:dyDescent="0.3">
      <c r="A26" s="159" t="s">
        <v>317</v>
      </c>
      <c r="B26" s="155" t="s">
        <v>354</v>
      </c>
      <c r="C26" s="160" t="s">
        <v>262</v>
      </c>
    </row>
    <row r="27" spans="1:3" ht="30.6" x14ac:dyDescent="0.3">
      <c r="A27" s="159" t="s">
        <v>317</v>
      </c>
      <c r="B27" s="155" t="s">
        <v>355</v>
      </c>
      <c r="C27" s="160" t="s">
        <v>262</v>
      </c>
    </row>
    <row r="28" spans="1:3" ht="30.6" x14ac:dyDescent="0.3">
      <c r="A28" s="159" t="s">
        <v>317</v>
      </c>
      <c r="B28" s="155" t="s">
        <v>356</v>
      </c>
      <c r="C28" s="160" t="s">
        <v>357</v>
      </c>
    </row>
    <row r="29" spans="1:3" ht="30.6" x14ac:dyDescent="0.3">
      <c r="A29" s="159" t="s">
        <v>317</v>
      </c>
      <c r="B29" s="155" t="s">
        <v>358</v>
      </c>
      <c r="C29" s="160" t="s">
        <v>359</v>
      </c>
    </row>
    <row r="30" spans="1:3" ht="30.6" x14ac:dyDescent="0.3">
      <c r="A30" s="159" t="s">
        <v>317</v>
      </c>
      <c r="B30" s="155" t="s">
        <v>360</v>
      </c>
      <c r="C30" s="160" t="s">
        <v>361</v>
      </c>
    </row>
    <row r="31" spans="1:3" ht="51" x14ac:dyDescent="0.3">
      <c r="A31" s="159" t="s">
        <v>317</v>
      </c>
      <c r="B31" s="155" t="s">
        <v>362</v>
      </c>
      <c r="C31" s="160" t="s">
        <v>363</v>
      </c>
    </row>
    <row r="32" spans="1:3" ht="30.6" x14ac:dyDescent="0.3">
      <c r="A32" s="159" t="s">
        <v>317</v>
      </c>
      <c r="B32" s="155" t="s">
        <v>364</v>
      </c>
      <c r="C32" s="160" t="s">
        <v>365</v>
      </c>
    </row>
    <row r="33" spans="1:3" ht="51" x14ac:dyDescent="0.3">
      <c r="A33" s="159" t="s">
        <v>317</v>
      </c>
      <c r="B33" s="155" t="s">
        <v>366</v>
      </c>
      <c r="C33" s="160" t="s">
        <v>367</v>
      </c>
    </row>
    <row r="34" spans="1:3" ht="30.6" x14ac:dyDescent="0.3">
      <c r="A34" s="159" t="s">
        <v>317</v>
      </c>
      <c r="B34" s="155" t="s">
        <v>368</v>
      </c>
      <c r="C34" s="160" t="s">
        <v>369</v>
      </c>
    </row>
    <row r="35" spans="1:3" ht="40.799999999999997" x14ac:dyDescent="0.3">
      <c r="A35" s="159" t="s">
        <v>317</v>
      </c>
      <c r="B35" s="155" t="s">
        <v>370</v>
      </c>
      <c r="C35" s="160" t="s">
        <v>371</v>
      </c>
    </row>
    <row r="36" spans="1:3" ht="30.6" x14ac:dyDescent="0.3">
      <c r="A36" s="159" t="s">
        <v>317</v>
      </c>
      <c r="B36" s="155" t="s">
        <v>372</v>
      </c>
      <c r="C36" s="160" t="s">
        <v>373</v>
      </c>
    </row>
    <row r="37" spans="1:3" ht="51" x14ac:dyDescent="0.3">
      <c r="A37" s="159" t="s">
        <v>317</v>
      </c>
      <c r="B37" s="155" t="s">
        <v>374</v>
      </c>
      <c r="C37" s="160" t="s">
        <v>277</v>
      </c>
    </row>
    <row r="38" spans="1:3" ht="91.8" x14ac:dyDescent="0.3">
      <c r="A38" s="159" t="s">
        <v>317</v>
      </c>
      <c r="B38" s="155" t="s">
        <v>375</v>
      </c>
      <c r="C38" s="160" t="s">
        <v>376</v>
      </c>
    </row>
    <row r="39" spans="1:3" ht="30.6" x14ac:dyDescent="0.3">
      <c r="A39" s="159" t="s">
        <v>317</v>
      </c>
      <c r="B39" s="155" t="s">
        <v>377</v>
      </c>
      <c r="C39" s="160" t="s">
        <v>262</v>
      </c>
    </row>
    <row r="40" spans="1:3" ht="30.6" x14ac:dyDescent="0.3">
      <c r="A40" s="159" t="s">
        <v>317</v>
      </c>
      <c r="B40" s="155" t="s">
        <v>378</v>
      </c>
      <c r="C40" s="160" t="s">
        <v>262</v>
      </c>
    </row>
    <row r="41" spans="1:3" ht="30.6" x14ac:dyDescent="0.3">
      <c r="A41" s="159" t="s">
        <v>317</v>
      </c>
      <c r="B41" s="155" t="s">
        <v>379</v>
      </c>
      <c r="C41" s="160" t="s">
        <v>262</v>
      </c>
    </row>
    <row r="42" spans="1:3" ht="30.6" x14ac:dyDescent="0.3">
      <c r="A42" s="159" t="s">
        <v>317</v>
      </c>
      <c r="B42" s="155" t="s">
        <v>380</v>
      </c>
      <c r="C42" s="160" t="s">
        <v>357</v>
      </c>
    </row>
    <row r="43" spans="1:3" ht="40.799999999999997" x14ac:dyDescent="0.3">
      <c r="A43" s="159" t="s">
        <v>317</v>
      </c>
      <c r="B43" s="155" t="s">
        <v>381</v>
      </c>
      <c r="C43" s="160" t="s">
        <v>262</v>
      </c>
    </row>
    <row r="44" spans="1:3" ht="61.2" x14ac:dyDescent="0.3">
      <c r="A44" s="159" t="s">
        <v>317</v>
      </c>
      <c r="B44" s="155" t="s">
        <v>382</v>
      </c>
      <c r="C44" s="160" t="s">
        <v>262</v>
      </c>
    </row>
    <row r="45" spans="1:3" ht="51" x14ac:dyDescent="0.3">
      <c r="A45" s="159" t="s">
        <v>317</v>
      </c>
      <c r="B45" s="155" t="s">
        <v>383</v>
      </c>
      <c r="C45" s="160" t="s">
        <v>262</v>
      </c>
    </row>
    <row r="46" spans="1:3" ht="61.2" x14ac:dyDescent="0.3">
      <c r="A46" s="159" t="s">
        <v>317</v>
      </c>
      <c r="B46" s="155" t="s">
        <v>384</v>
      </c>
      <c r="C46" s="160" t="s">
        <v>262</v>
      </c>
    </row>
    <row r="47" spans="1:3" ht="30.6" x14ac:dyDescent="0.3">
      <c r="A47" s="159" t="s">
        <v>317</v>
      </c>
      <c r="B47" s="155" t="s">
        <v>385</v>
      </c>
      <c r="C47" s="160" t="s">
        <v>262</v>
      </c>
    </row>
    <row r="48" spans="1:3" ht="30.6" x14ac:dyDescent="0.3">
      <c r="A48" s="159" t="s">
        <v>317</v>
      </c>
      <c r="B48" s="155" t="s">
        <v>386</v>
      </c>
      <c r="C48" s="160" t="s">
        <v>387</v>
      </c>
    </row>
    <row r="49" spans="1:3" ht="20.399999999999999" x14ac:dyDescent="0.3">
      <c r="A49" s="159" t="s">
        <v>317</v>
      </c>
      <c r="B49" s="155" t="s">
        <v>388</v>
      </c>
      <c r="C49" s="160" t="s">
        <v>389</v>
      </c>
    </row>
    <row r="50" spans="1:3" ht="40.799999999999997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ht="20.399999999999999" x14ac:dyDescent="0.3">
      <c r="A57" s="159" t="s">
        <v>317</v>
      </c>
      <c r="B57" s="155" t="s">
        <v>261</v>
      </c>
      <c r="C57" s="160" t="s">
        <v>262</v>
      </c>
    </row>
    <row r="58" spans="1:3" ht="20.399999999999999" x14ac:dyDescent="0.3">
      <c r="A58" s="159" t="s">
        <v>317</v>
      </c>
      <c r="B58" s="155" t="s">
        <v>263</v>
      </c>
      <c r="C58" s="160" t="s">
        <v>397</v>
      </c>
    </row>
    <row r="59" spans="1:3" ht="20.399999999999999" x14ac:dyDescent="0.3">
      <c r="A59" s="159" t="s">
        <v>317</v>
      </c>
      <c r="B59" s="155" t="s">
        <v>264</v>
      </c>
      <c r="C59" s="160" t="s">
        <v>398</v>
      </c>
    </row>
    <row r="60" spans="1:3" ht="20.399999999999999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ht="20.399999999999999" x14ac:dyDescent="0.3">
      <c r="A62" s="159" t="s">
        <v>317</v>
      </c>
      <c r="B62" s="155" t="s">
        <v>265</v>
      </c>
      <c r="C62" s="160" t="s">
        <v>402</v>
      </c>
    </row>
    <row r="63" spans="1:3" ht="20.399999999999999" x14ac:dyDescent="0.3">
      <c r="A63" s="159" t="s">
        <v>317</v>
      </c>
      <c r="B63" s="155" t="s">
        <v>403</v>
      </c>
      <c r="C63" s="160" t="s">
        <v>404</v>
      </c>
    </row>
    <row r="64" spans="1:3" ht="20.399999999999999" x14ac:dyDescent="0.3">
      <c r="A64" s="159" t="s">
        <v>317</v>
      </c>
      <c r="B64" s="155" t="s">
        <v>405</v>
      </c>
      <c r="C64" s="160" t="s">
        <v>262</v>
      </c>
    </row>
    <row r="65" spans="1:3" ht="30.6" x14ac:dyDescent="0.3">
      <c r="A65" s="159" t="s">
        <v>317</v>
      </c>
      <c r="B65" s="155" t="s">
        <v>406</v>
      </c>
      <c r="C65" s="160" t="s">
        <v>407</v>
      </c>
    </row>
    <row r="66" spans="1:3" ht="30.6" x14ac:dyDescent="0.3">
      <c r="A66" s="159" t="s">
        <v>317</v>
      </c>
      <c r="B66" s="155" t="s">
        <v>408</v>
      </c>
      <c r="C66" s="160" t="s">
        <v>409</v>
      </c>
    </row>
    <row r="67" spans="1:3" ht="40.799999999999997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30.6" x14ac:dyDescent="0.3">
      <c r="A70" s="159" t="s">
        <v>317</v>
      </c>
      <c r="B70" s="155" t="s">
        <v>414</v>
      </c>
      <c r="C70" s="160" t="s">
        <v>415</v>
      </c>
    </row>
    <row r="71" spans="1:3" ht="40.799999999999997" x14ac:dyDescent="0.3">
      <c r="A71" s="159" t="s">
        <v>317</v>
      </c>
      <c r="B71" s="155" t="s">
        <v>267</v>
      </c>
      <c r="C71" s="160" t="s">
        <v>416</v>
      </c>
    </row>
    <row r="72" spans="1:3" ht="51" x14ac:dyDescent="0.3">
      <c r="A72" s="159" t="s">
        <v>317</v>
      </c>
      <c r="B72" s="155" t="s">
        <v>417</v>
      </c>
      <c r="C72" s="160" t="s">
        <v>418</v>
      </c>
    </row>
    <row r="73" spans="1:3" ht="30.6" x14ac:dyDescent="0.3">
      <c r="A73" s="159" t="s">
        <v>317</v>
      </c>
      <c r="B73" s="155" t="s">
        <v>419</v>
      </c>
      <c r="C73" s="160" t="s">
        <v>262</v>
      </c>
    </row>
    <row r="74" spans="1:3" ht="51" x14ac:dyDescent="0.3">
      <c r="A74" s="159" t="s">
        <v>317</v>
      </c>
      <c r="B74" s="155" t="s">
        <v>420</v>
      </c>
      <c r="C74" s="160" t="s">
        <v>421</v>
      </c>
    </row>
    <row r="75" spans="1:3" ht="30.6" x14ac:dyDescent="0.3">
      <c r="A75" s="159" t="s">
        <v>317</v>
      </c>
      <c r="B75" s="155" t="s">
        <v>422</v>
      </c>
      <c r="C75" s="160" t="s">
        <v>423</v>
      </c>
    </row>
    <row r="76" spans="1:3" ht="40.799999999999997" x14ac:dyDescent="0.3">
      <c r="A76" s="159" t="s">
        <v>317</v>
      </c>
      <c r="B76" s="155" t="s">
        <v>424</v>
      </c>
      <c r="C76" s="160" t="s">
        <v>425</v>
      </c>
    </row>
    <row r="77" spans="1:3" ht="40.799999999999997" x14ac:dyDescent="0.3">
      <c r="A77" s="159" t="s">
        <v>317</v>
      </c>
      <c r="B77" s="155" t="s">
        <v>426</v>
      </c>
      <c r="C77" s="160" t="s">
        <v>427</v>
      </c>
    </row>
    <row r="78" spans="1:3" ht="30.6" x14ac:dyDescent="0.3">
      <c r="A78" s="159" t="s">
        <v>317</v>
      </c>
      <c r="B78" s="155" t="s">
        <v>428</v>
      </c>
      <c r="C78" s="160" t="s">
        <v>429</v>
      </c>
    </row>
    <row r="79" spans="1:3" ht="51" x14ac:dyDescent="0.3">
      <c r="A79" s="159" t="s">
        <v>317</v>
      </c>
      <c r="B79" s="155" t="s">
        <v>430</v>
      </c>
      <c r="C79" s="160" t="s">
        <v>431</v>
      </c>
    </row>
    <row r="80" spans="1:3" ht="40.799999999999997" x14ac:dyDescent="0.3">
      <c r="A80" s="159" t="s">
        <v>317</v>
      </c>
      <c r="B80" s="155" t="s">
        <v>268</v>
      </c>
      <c r="C80" s="160" t="s">
        <v>432</v>
      </c>
    </row>
    <row r="81" spans="1:3" ht="30.6" x14ac:dyDescent="0.3">
      <c r="A81" s="159" t="s">
        <v>317</v>
      </c>
      <c r="B81" s="155" t="s">
        <v>433</v>
      </c>
      <c r="C81" s="160" t="s">
        <v>262</v>
      </c>
    </row>
    <row r="82" spans="1:3" ht="30.6" x14ac:dyDescent="0.3">
      <c r="A82" s="159" t="s">
        <v>317</v>
      </c>
      <c r="B82" s="155" t="s">
        <v>269</v>
      </c>
      <c r="C82" s="160" t="s">
        <v>434</v>
      </c>
    </row>
    <row r="83" spans="1:3" ht="30.6" x14ac:dyDescent="0.3">
      <c r="A83" s="159" t="s">
        <v>317</v>
      </c>
      <c r="B83" s="155" t="s">
        <v>435</v>
      </c>
      <c r="C83" s="160" t="s">
        <v>262</v>
      </c>
    </row>
    <row r="84" spans="1:3" ht="30.6" x14ac:dyDescent="0.3">
      <c r="A84" s="159" t="s">
        <v>317</v>
      </c>
      <c r="B84" s="155" t="s">
        <v>436</v>
      </c>
      <c r="C84" s="160" t="s">
        <v>437</v>
      </c>
    </row>
    <row r="85" spans="1:3" ht="20.399999999999999" x14ac:dyDescent="0.3">
      <c r="A85" s="159" t="s">
        <v>317</v>
      </c>
      <c r="B85" s="155" t="s">
        <v>438</v>
      </c>
      <c r="C85" s="160" t="s">
        <v>266</v>
      </c>
    </row>
    <row r="86" spans="1:3" ht="20.399999999999999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ht="20.399999999999999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ht="20.399999999999999" x14ac:dyDescent="0.3">
      <c r="A122" s="159" t="s">
        <v>317</v>
      </c>
      <c r="B122" s="155" t="s">
        <v>289</v>
      </c>
      <c r="C122" s="160" t="s">
        <v>489</v>
      </c>
    </row>
    <row r="123" spans="1:3" ht="20.399999999999999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ht="20.399999999999999" x14ac:dyDescent="0.3">
      <c r="A126" s="159" t="s">
        <v>317</v>
      </c>
      <c r="B126" s="155" t="s">
        <v>496</v>
      </c>
      <c r="C126" s="160" t="s">
        <v>497</v>
      </c>
    </row>
    <row r="127" spans="1:3" ht="30.6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ht="20.399999999999999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ht="20.399999999999999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ht="20.399999999999999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ht="30.6" x14ac:dyDescent="0.3">
      <c r="A152" s="159" t="s">
        <v>317</v>
      </c>
      <c r="B152" s="155" t="s">
        <v>537</v>
      </c>
      <c r="C152" s="160" t="s">
        <v>262</v>
      </c>
    </row>
    <row r="153" spans="1:3" ht="20.399999999999999" x14ac:dyDescent="0.3">
      <c r="A153" s="159" t="s">
        <v>317</v>
      </c>
      <c r="B153" s="155" t="s">
        <v>297</v>
      </c>
      <c r="C153" s="160" t="s">
        <v>538</v>
      </c>
    </row>
    <row r="154" spans="1:3" ht="20.399999999999999" x14ac:dyDescent="0.3">
      <c r="A154" s="159" t="s">
        <v>317</v>
      </c>
      <c r="B154" s="155" t="s">
        <v>539</v>
      </c>
      <c r="C154" s="160" t="s">
        <v>262</v>
      </c>
    </row>
    <row r="155" spans="1:3" ht="30.6" x14ac:dyDescent="0.3">
      <c r="A155" s="159" t="s">
        <v>317</v>
      </c>
      <c r="B155" s="155" t="s">
        <v>540</v>
      </c>
      <c r="C155" s="160" t="s">
        <v>400</v>
      </c>
    </row>
    <row r="156" spans="1:3" ht="20.399999999999999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40.799999999999997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30.6" x14ac:dyDescent="0.3">
      <c r="A162" s="159" t="s">
        <v>317</v>
      </c>
      <c r="B162" s="155" t="s">
        <v>303</v>
      </c>
      <c r="C162" s="160" t="s">
        <v>546</v>
      </c>
    </row>
    <row r="163" spans="1:3" ht="30.6" x14ac:dyDescent="0.3">
      <c r="A163" s="159" t="s">
        <v>317</v>
      </c>
      <c r="B163" s="155" t="s">
        <v>547</v>
      </c>
      <c r="C163" s="160" t="s">
        <v>369</v>
      </c>
    </row>
    <row r="164" spans="1:3" ht="20.399999999999999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ht="20.399999999999999" x14ac:dyDescent="0.3">
      <c r="A166" s="159" t="s">
        <v>317</v>
      </c>
      <c r="B166" s="155" t="s">
        <v>305</v>
      </c>
      <c r="C166" s="160" t="s">
        <v>550</v>
      </c>
    </row>
    <row r="167" spans="1:3" ht="20.399999999999999" x14ac:dyDescent="0.3">
      <c r="A167" s="159" t="s">
        <v>317</v>
      </c>
      <c r="B167" s="155" t="s">
        <v>306</v>
      </c>
      <c r="C167" s="160" t="s">
        <v>551</v>
      </c>
    </row>
    <row r="168" spans="1:3" ht="20.399999999999999" x14ac:dyDescent="0.3">
      <c r="A168" s="159" t="s">
        <v>317</v>
      </c>
      <c r="B168" s="155" t="s">
        <v>307</v>
      </c>
      <c r="C168" s="160" t="s">
        <v>552</v>
      </c>
    </row>
    <row r="169" spans="1:3" ht="20.399999999999999" x14ac:dyDescent="0.3">
      <c r="A169" s="159" t="s">
        <v>317</v>
      </c>
      <c r="B169" s="155" t="s">
        <v>553</v>
      </c>
      <c r="C169" s="160" t="s">
        <v>320</v>
      </c>
    </row>
    <row r="170" spans="1:3" ht="20.399999999999999" x14ac:dyDescent="0.3">
      <c r="A170" s="159" t="s">
        <v>317</v>
      </c>
      <c r="B170" s="155" t="s">
        <v>554</v>
      </c>
      <c r="C170" s="160" t="s">
        <v>555</v>
      </c>
    </row>
    <row r="171" spans="1:3" ht="20.399999999999999" x14ac:dyDescent="0.3">
      <c r="A171" s="159" t="s">
        <v>317</v>
      </c>
      <c r="B171" s="155" t="s">
        <v>556</v>
      </c>
      <c r="C171" s="160" t="s">
        <v>262</v>
      </c>
    </row>
    <row r="172" spans="1:3" ht="20.399999999999999" x14ac:dyDescent="0.3">
      <c r="A172" s="159" t="s">
        <v>317</v>
      </c>
      <c r="B172" s="155" t="s">
        <v>557</v>
      </c>
      <c r="C172" s="160" t="s">
        <v>320</v>
      </c>
    </row>
    <row r="173" spans="1:3" ht="20.399999999999999" x14ac:dyDescent="0.3">
      <c r="A173" s="159" t="s">
        <v>317</v>
      </c>
      <c r="B173" s="155" t="s">
        <v>308</v>
      </c>
      <c r="C173" s="160" t="s">
        <v>558</v>
      </c>
    </row>
    <row r="174" spans="1:3" ht="20.399999999999999" x14ac:dyDescent="0.3">
      <c r="A174" s="159" t="s">
        <v>317</v>
      </c>
      <c r="B174" s="155" t="s">
        <v>559</v>
      </c>
      <c r="C174" s="160" t="s">
        <v>320</v>
      </c>
    </row>
    <row r="175" spans="1:3" ht="20.399999999999999" x14ac:dyDescent="0.3">
      <c r="A175" s="159" t="s">
        <v>317</v>
      </c>
      <c r="B175" s="155" t="s">
        <v>560</v>
      </c>
      <c r="C175" s="160" t="s">
        <v>561</v>
      </c>
    </row>
    <row r="176" spans="1:3" ht="20.399999999999999" x14ac:dyDescent="0.3">
      <c r="A176" s="159" t="s">
        <v>317</v>
      </c>
      <c r="B176" s="155" t="s">
        <v>309</v>
      </c>
      <c r="C176" s="160" t="s">
        <v>562</v>
      </c>
    </row>
    <row r="177" spans="1:3" ht="20.399999999999999" x14ac:dyDescent="0.3">
      <c r="A177" s="159" t="s">
        <v>317</v>
      </c>
      <c r="B177" s="155" t="s">
        <v>310</v>
      </c>
      <c r="C177" s="160" t="s">
        <v>563</v>
      </c>
    </row>
    <row r="178" spans="1:3" ht="20.399999999999999" x14ac:dyDescent="0.3">
      <c r="A178" s="159" t="s">
        <v>317</v>
      </c>
      <c r="B178" s="155" t="s">
        <v>564</v>
      </c>
      <c r="C178" s="160" t="s">
        <v>565</v>
      </c>
    </row>
    <row r="179" spans="1:3" ht="20.399999999999999" x14ac:dyDescent="0.3">
      <c r="A179" s="159" t="s">
        <v>317</v>
      </c>
      <c r="B179" s="155" t="s">
        <v>566</v>
      </c>
      <c r="C179" s="160" t="s">
        <v>534</v>
      </c>
    </row>
    <row r="180" spans="1:3" ht="20.399999999999999" x14ac:dyDescent="0.3">
      <c r="A180" s="159" t="s">
        <v>317</v>
      </c>
      <c r="B180" s="155" t="s">
        <v>567</v>
      </c>
      <c r="C180" s="160" t="s">
        <v>320</v>
      </c>
    </row>
    <row r="181" spans="1:3" ht="20.399999999999999" x14ac:dyDescent="0.3">
      <c r="A181" s="159" t="s">
        <v>317</v>
      </c>
      <c r="B181" s="155" t="s">
        <v>568</v>
      </c>
      <c r="C181" s="160" t="s">
        <v>292</v>
      </c>
    </row>
    <row r="182" spans="1:3" ht="20.399999999999999" x14ac:dyDescent="0.3">
      <c r="A182" s="159" t="s">
        <v>317</v>
      </c>
      <c r="B182" s="155" t="s">
        <v>569</v>
      </c>
      <c r="C182" s="160" t="s">
        <v>570</v>
      </c>
    </row>
    <row r="183" spans="1:3" ht="20.399999999999999" x14ac:dyDescent="0.3">
      <c r="A183" s="159" t="s">
        <v>317</v>
      </c>
      <c r="B183" s="155" t="s">
        <v>311</v>
      </c>
      <c r="C183" s="160" t="s">
        <v>571</v>
      </c>
    </row>
    <row r="184" spans="1:3" ht="20.399999999999999" x14ac:dyDescent="0.3">
      <c r="A184" s="159" t="s">
        <v>317</v>
      </c>
      <c r="B184" s="155" t="s">
        <v>312</v>
      </c>
      <c r="C184" s="160" t="s">
        <v>572</v>
      </c>
    </row>
    <row r="185" spans="1:3" ht="20.399999999999999" x14ac:dyDescent="0.3">
      <c r="A185" s="159" t="s">
        <v>317</v>
      </c>
      <c r="B185" s="155" t="s">
        <v>313</v>
      </c>
      <c r="C185" s="160" t="s">
        <v>573</v>
      </c>
    </row>
    <row r="186" spans="1:3" ht="20.399999999999999" x14ac:dyDescent="0.3">
      <c r="A186" s="159" t="s">
        <v>317</v>
      </c>
      <c r="B186" s="155" t="s">
        <v>574</v>
      </c>
      <c r="C186" s="160" t="s">
        <v>320</v>
      </c>
    </row>
    <row r="187" spans="1:3" ht="20.399999999999999" x14ac:dyDescent="0.3">
      <c r="A187" s="159" t="s">
        <v>317</v>
      </c>
      <c r="B187" s="155" t="s">
        <v>575</v>
      </c>
      <c r="C187" s="160" t="s">
        <v>389</v>
      </c>
    </row>
    <row r="188" spans="1:3" ht="30.6" x14ac:dyDescent="0.3">
      <c r="A188" s="159" t="s">
        <v>317</v>
      </c>
      <c r="B188" s="155" t="s">
        <v>576</v>
      </c>
      <c r="C188" s="160" t="s">
        <v>262</v>
      </c>
    </row>
    <row r="189" spans="1:3" ht="61.2" x14ac:dyDescent="0.3">
      <c r="A189" s="159" t="s">
        <v>317</v>
      </c>
      <c r="B189" s="155" t="s">
        <v>577</v>
      </c>
      <c r="C189" s="160" t="s">
        <v>578</v>
      </c>
    </row>
    <row r="190" spans="1:3" ht="40.799999999999997" x14ac:dyDescent="0.3">
      <c r="A190" s="159" t="s">
        <v>317</v>
      </c>
      <c r="B190" s="155" t="s">
        <v>314</v>
      </c>
      <c r="C190" s="160" t="s">
        <v>579</v>
      </c>
    </row>
    <row r="191" spans="1:3" ht="30.6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ht="20.399999999999999" x14ac:dyDescent="0.3">
      <c r="A193" s="159" t="s">
        <v>317</v>
      </c>
      <c r="B193" s="155" t="s">
        <v>315</v>
      </c>
      <c r="C193" s="160" t="s">
        <v>584</v>
      </c>
    </row>
    <row r="194" spans="1:3" ht="20.399999999999999" x14ac:dyDescent="0.3">
      <c r="A194" s="159" t="s">
        <v>317</v>
      </c>
      <c r="B194" s="155" t="s">
        <v>585</v>
      </c>
      <c r="C194" s="160" t="s">
        <v>586</v>
      </c>
    </row>
    <row r="195" spans="1:3" ht="20.399999999999999" x14ac:dyDescent="0.3">
      <c r="A195" s="159" t="s">
        <v>317</v>
      </c>
      <c r="B195" s="155" t="s">
        <v>587</v>
      </c>
      <c r="C195" s="160" t="s">
        <v>262</v>
      </c>
    </row>
    <row r="196" spans="1:3" ht="30.6" x14ac:dyDescent="0.3">
      <c r="A196" s="159" t="s">
        <v>317</v>
      </c>
      <c r="B196" s="155" t="s">
        <v>588</v>
      </c>
      <c r="C196" s="160" t="s">
        <v>589</v>
      </c>
    </row>
    <row r="197" spans="1:3" ht="30.6" x14ac:dyDescent="0.3">
      <c r="A197" s="159" t="s">
        <v>317</v>
      </c>
      <c r="B197" s="155" t="s">
        <v>590</v>
      </c>
      <c r="C197" s="160" t="s">
        <v>262</v>
      </c>
    </row>
    <row r="198" spans="1:3" ht="20.399999999999999" x14ac:dyDescent="0.3">
      <c r="A198" s="159" t="s">
        <v>317</v>
      </c>
      <c r="B198" s="155" t="s">
        <v>591</v>
      </c>
      <c r="C198" s="160" t="s">
        <v>320</v>
      </c>
    </row>
    <row r="199" spans="1:3" ht="20.399999999999999" x14ac:dyDescent="0.3">
      <c r="A199" s="159" t="s">
        <v>317</v>
      </c>
      <c r="B199" s="155" t="s">
        <v>592</v>
      </c>
      <c r="C199" s="160" t="s">
        <v>593</v>
      </c>
    </row>
    <row r="200" spans="1:3" ht="30.6" x14ac:dyDescent="0.3">
      <c r="A200" s="159" t="s">
        <v>317</v>
      </c>
      <c r="B200" s="155" t="s">
        <v>316</v>
      </c>
      <c r="C200" s="160" t="s">
        <v>594</v>
      </c>
    </row>
    <row r="201" spans="1:3" ht="20.399999999999999" x14ac:dyDescent="0.3">
      <c r="A201" s="159" t="s">
        <v>317</v>
      </c>
      <c r="B201" s="155" t="s">
        <v>595</v>
      </c>
      <c r="C201" s="160" t="s">
        <v>262</v>
      </c>
    </row>
    <row r="202" spans="1:3" ht="20.399999999999999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191" t="s">
        <v>97</v>
      </c>
      <c r="B1" s="192"/>
      <c r="C1" s="192"/>
      <c r="D1" s="193"/>
      <c r="E1" s="200" t="s">
        <v>107</v>
      </c>
      <c r="F1" s="202"/>
      <c r="G1" s="202"/>
      <c r="H1" s="202"/>
      <c r="I1" s="201"/>
      <c r="J1" s="200" t="s">
        <v>116</v>
      </c>
      <c r="K1" s="202"/>
      <c r="L1" s="202"/>
      <c r="M1" s="202"/>
      <c r="N1" s="201"/>
      <c r="O1" s="200" t="s">
        <v>121</v>
      </c>
      <c r="P1" s="202"/>
      <c r="Q1" s="202"/>
      <c r="R1" s="202"/>
      <c r="S1" s="201"/>
      <c r="T1" s="200" t="s">
        <v>128</v>
      </c>
      <c r="U1" s="201"/>
      <c r="V1" s="197" t="s">
        <v>132</v>
      </c>
      <c r="W1" s="198"/>
      <c r="X1" s="198"/>
      <c r="Y1" s="198"/>
      <c r="Z1" s="198"/>
      <c r="AA1" s="198"/>
      <c r="AB1" s="198"/>
      <c r="AC1" s="198"/>
      <c r="AD1" s="198"/>
      <c r="AE1" s="199"/>
      <c r="AF1" s="194" t="s">
        <v>155</v>
      </c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195"/>
      <c r="AS1" s="196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80"/>
      <c r="AO1" s="180"/>
      <c r="AP1" s="180"/>
      <c r="AQ1" s="180"/>
      <c r="AR1" s="180"/>
      <c r="AS1" s="180"/>
      <c r="AT1" s="180"/>
      <c r="AU1" s="180"/>
      <c r="AV1" s="180"/>
      <c r="AW1" s="180"/>
      <c r="AX1" s="180"/>
      <c r="AY1" s="180"/>
      <c r="AZ1" s="180"/>
      <c r="BA1" s="180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03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03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06" t="s">
        <v>132</v>
      </c>
      <c r="AD2" s="209" t="s">
        <v>133</v>
      </c>
      <c r="AE2" s="9" t="s">
        <v>134</v>
      </c>
      <c r="AF2" s="9" t="s">
        <v>123</v>
      </c>
      <c r="AG2" s="10">
        <v>6.7000000000000002E-4</v>
      </c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  <c r="AT2" s="180"/>
      <c r="AU2" s="180"/>
      <c r="AV2" s="180"/>
      <c r="AW2" s="180"/>
      <c r="AX2" s="180"/>
      <c r="AY2" s="180"/>
      <c r="AZ2" s="180"/>
      <c r="BA2" s="180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04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04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07"/>
      <c r="AD3" s="172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04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05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07"/>
      <c r="AD4" s="172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04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07"/>
      <c r="AD5" s="172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04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07"/>
      <c r="AD6" s="172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04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07"/>
      <c r="AD7" s="172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04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07"/>
      <c r="AD8" s="172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05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07"/>
      <c r="AD9" s="172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07"/>
      <c r="AD10" s="172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06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07"/>
      <c r="AD11" s="172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07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07"/>
      <c r="AD12" s="172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07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07"/>
      <c r="AD13" s="172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07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07"/>
      <c r="AD14" s="172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07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07"/>
      <c r="AD15" s="172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07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07"/>
      <c r="AD16" s="172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07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07"/>
      <c r="AD17" s="172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08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07"/>
      <c r="AD18" s="172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07"/>
      <c r="AD19" s="172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07"/>
      <c r="AD20" s="172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07"/>
      <c r="AD21" s="172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07"/>
      <c r="AD22" s="172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07"/>
      <c r="AD23" s="172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07"/>
      <c r="AD24" s="172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08"/>
      <c r="AD25" s="210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06" t="s">
        <v>155</v>
      </c>
      <c r="AD27" s="209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07"/>
      <c r="AD28" s="172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07"/>
      <c r="AD29" s="172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07"/>
      <c r="AD30" s="172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07"/>
      <c r="AD31" s="172"/>
      <c r="AE31" s="7" t="s">
        <v>160</v>
      </c>
      <c r="AF31" s="7" t="s">
        <v>123</v>
      </c>
      <c r="AG31" s="11">
        <v>1.81E-3</v>
      </c>
    </row>
    <row r="32" spans="1:33" x14ac:dyDescent="0.3">
      <c r="AC32" s="207"/>
      <c r="AD32" s="172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07"/>
      <c r="AD33" s="172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07"/>
      <c r="AD34" s="172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07"/>
      <c r="AD35" s="172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07"/>
      <c r="AD36" s="172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07"/>
      <c r="AD37" s="172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07"/>
      <c r="AD38" s="172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07"/>
      <c r="AD39" s="172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07"/>
      <c r="AD40" s="172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07"/>
      <c r="AD41" s="172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07"/>
      <c r="AD42" s="172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07"/>
      <c r="AD43" s="172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07"/>
      <c r="AD44" s="172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07"/>
      <c r="AD45" s="172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07"/>
      <c r="AD46" s="172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07"/>
      <c r="AD47" s="172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07"/>
      <c r="AD48" s="172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07"/>
      <c r="AD49" s="172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07"/>
      <c r="AD50" s="172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07"/>
      <c r="AD51" s="172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07"/>
      <c r="AD52" s="172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07"/>
      <c r="AD53" s="172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07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08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03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04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04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05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03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04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04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04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04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04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04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05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03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04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04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04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04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04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04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05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03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04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05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03" t="s">
        <v>132</v>
      </c>
      <c r="B1" s="174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04"/>
      <c r="B2" s="175"/>
      <c r="C2" s="7" t="s">
        <v>135</v>
      </c>
      <c r="D2" s="7" t="s">
        <v>123</v>
      </c>
      <c r="E2" s="11">
        <v>1.01E-3</v>
      </c>
    </row>
    <row r="3" spans="1:5" x14ac:dyDescent="0.3">
      <c r="A3" s="204"/>
      <c r="B3" s="175"/>
      <c r="C3" s="7" t="s">
        <v>136</v>
      </c>
      <c r="D3" s="7" t="s">
        <v>123</v>
      </c>
      <c r="E3" s="11">
        <v>1.3500000000000001E-3</v>
      </c>
    </row>
    <row r="4" spans="1:5" x14ac:dyDescent="0.3">
      <c r="A4" s="204"/>
      <c r="B4" s="175"/>
      <c r="C4" s="7" t="s">
        <v>137</v>
      </c>
      <c r="D4" s="7" t="s">
        <v>123</v>
      </c>
      <c r="E4" s="11">
        <v>1.72E-3</v>
      </c>
    </row>
    <row r="5" spans="1:5" x14ac:dyDescent="0.3">
      <c r="A5" s="204"/>
      <c r="B5" s="175"/>
      <c r="C5" s="7" t="s">
        <v>138</v>
      </c>
      <c r="D5" s="7" t="s">
        <v>123</v>
      </c>
      <c r="E5" s="11">
        <v>2.0899999999999998E-3</v>
      </c>
    </row>
    <row r="6" spans="1:5" x14ac:dyDescent="0.3">
      <c r="A6" s="204"/>
      <c r="B6" s="175"/>
      <c r="C6" s="7" t="s">
        <v>139</v>
      </c>
      <c r="D6" s="7" t="s">
        <v>123</v>
      </c>
      <c r="E6" s="11">
        <v>7.6400000000000001E-3</v>
      </c>
    </row>
    <row r="7" spans="1:5" x14ac:dyDescent="0.3">
      <c r="A7" s="204"/>
      <c r="B7" s="175"/>
      <c r="C7" s="7" t="s">
        <v>140</v>
      </c>
      <c r="D7" s="7" t="s">
        <v>123</v>
      </c>
      <c r="E7" s="11">
        <v>1.0399999999999999E-3</v>
      </c>
    </row>
    <row r="8" spans="1:5" x14ac:dyDescent="0.3">
      <c r="A8" s="204"/>
      <c r="B8" s="175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04"/>
      <c r="B9" s="175"/>
      <c r="C9" s="7" t="s">
        <v>143</v>
      </c>
      <c r="D9" s="7" t="s">
        <v>123</v>
      </c>
      <c r="E9" s="11">
        <v>2.3600000000000001E-3</v>
      </c>
    </row>
    <row r="10" spans="1:5" x14ac:dyDescent="0.3">
      <c r="A10" s="204"/>
      <c r="B10" s="175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04"/>
      <c r="B11" s="175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04"/>
      <c r="B12" s="175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04"/>
      <c r="B13" s="175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04"/>
      <c r="B14" s="175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04"/>
      <c r="B15" s="175"/>
      <c r="C15" s="7" t="s">
        <v>144</v>
      </c>
      <c r="D15" s="7" t="s">
        <v>123</v>
      </c>
      <c r="E15" s="11">
        <v>2.48E-3</v>
      </c>
    </row>
    <row r="16" spans="1:5" x14ac:dyDescent="0.3">
      <c r="A16" s="204"/>
      <c r="B16" s="175"/>
      <c r="C16" s="7" t="s">
        <v>145</v>
      </c>
      <c r="D16" s="7" t="s">
        <v>123</v>
      </c>
      <c r="E16" s="11">
        <v>3.47E-3</v>
      </c>
    </row>
    <row r="17" spans="1:5" x14ac:dyDescent="0.3">
      <c r="A17" s="204"/>
      <c r="B17" s="175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04"/>
      <c r="B18" s="175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04"/>
      <c r="B19" s="175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04"/>
      <c r="B20" s="175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04"/>
      <c r="B21" s="175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04"/>
      <c r="B22" s="175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04"/>
      <c r="B23" s="175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05"/>
      <c r="B24" s="176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06" t="s">
        <v>155</v>
      </c>
      <c r="B25" s="174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07"/>
      <c r="B26" s="175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07"/>
      <c r="B27" s="175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07"/>
      <c r="B28" s="175"/>
      <c r="C28" s="7" t="s">
        <v>159</v>
      </c>
      <c r="D28" s="7" t="s">
        <v>123</v>
      </c>
      <c r="E28" s="11">
        <v>1.31E-3</v>
      </c>
    </row>
    <row r="29" spans="1:5" x14ac:dyDescent="0.3">
      <c r="A29" s="207"/>
      <c r="B29" s="175"/>
      <c r="C29" s="7" t="s">
        <v>160</v>
      </c>
      <c r="D29" s="7" t="s">
        <v>123</v>
      </c>
      <c r="E29" s="11">
        <v>1.81E-3</v>
      </c>
    </row>
    <row r="30" spans="1:5" x14ac:dyDescent="0.3">
      <c r="A30" s="207"/>
      <c r="B30" s="175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07"/>
      <c r="B31" s="175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07"/>
      <c r="B32" s="175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07"/>
      <c r="B33" s="175"/>
      <c r="C33" s="7" t="s">
        <v>145</v>
      </c>
      <c r="D33" s="7" t="s">
        <v>123</v>
      </c>
      <c r="E33" s="11">
        <v>3.63E-3</v>
      </c>
    </row>
    <row r="34" spans="1:5" x14ac:dyDescent="0.3">
      <c r="A34" s="207"/>
      <c r="B34" s="175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07"/>
      <c r="B35" s="175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07"/>
      <c r="B36" s="175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07"/>
      <c r="B37" s="175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07"/>
      <c r="B38" s="175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07"/>
      <c r="B39" s="175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07"/>
      <c r="B40" s="175"/>
      <c r="C40" s="7" t="s">
        <v>168</v>
      </c>
      <c r="D40" s="7" t="s">
        <v>123</v>
      </c>
      <c r="E40" s="11">
        <v>3.81E-3</v>
      </c>
    </row>
    <row r="41" spans="1:5" x14ac:dyDescent="0.3">
      <c r="A41" s="207"/>
      <c r="B41" s="175"/>
      <c r="C41" s="7" t="s">
        <v>169</v>
      </c>
      <c r="D41" s="7" t="s">
        <v>123</v>
      </c>
      <c r="E41" s="11">
        <v>3.81E-3</v>
      </c>
    </row>
    <row r="42" spans="1:5" x14ac:dyDescent="0.3">
      <c r="A42" s="207"/>
      <c r="B42" s="175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07"/>
      <c r="B43" s="175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07"/>
      <c r="B44" s="175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07"/>
      <c r="B45" s="175"/>
      <c r="C45" s="7" t="s">
        <v>140</v>
      </c>
      <c r="D45" s="7" t="s">
        <v>123</v>
      </c>
      <c r="E45" s="11">
        <v>3.65E-3</v>
      </c>
    </row>
    <row r="46" spans="1:5" x14ac:dyDescent="0.3">
      <c r="A46" s="207"/>
      <c r="B46" s="175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07"/>
      <c r="B47" s="175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07"/>
      <c r="B48" s="175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07"/>
      <c r="B49" s="175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07"/>
      <c r="B50" s="175"/>
      <c r="C50" s="7" t="s">
        <v>178</v>
      </c>
      <c r="D50" s="7" t="s">
        <v>123</v>
      </c>
      <c r="E50" s="11">
        <v>1.384E-2</v>
      </c>
    </row>
    <row r="51" spans="1:5" x14ac:dyDescent="0.3">
      <c r="A51" s="207"/>
      <c r="B51" s="175"/>
      <c r="C51" s="7" t="s">
        <v>140</v>
      </c>
      <c r="D51" s="7" t="s">
        <v>123</v>
      </c>
      <c r="E51" s="11">
        <v>1.17E-2</v>
      </c>
    </row>
    <row r="52" spans="1:5" x14ac:dyDescent="0.3">
      <c r="A52" s="207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08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2025-11-26T02:44:28Z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