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290" yWindow="135" windowWidth="11055" windowHeight="9675" activeTab="2"/>
  </bookViews>
  <sheets>
    <sheet name="BC" sheetId="11" r:id="rId1"/>
    <sheet name="OC" sheetId="12" r:id="rId2"/>
    <sheet name="SO2" sheetId="1" r:id="rId3"/>
    <sheet name="NOx" sheetId="2" r:id="rId4"/>
    <sheet name="NH3" sheetId="5" r:id="rId5"/>
    <sheet name="CO" sheetId="3" r:id="rId6"/>
    <sheet name="NMVOC" sheetId="4" r:id="rId7"/>
    <sheet name="CO2" sheetId="6" r:id="rId8"/>
    <sheet name="README" sheetId="14" r:id="rId9"/>
  </sheets>
  <calcPr calcId="145621" concurrentCalc="0"/>
</workbook>
</file>

<file path=xl/calcChain.xml><?xml version="1.0" encoding="utf-8"?>
<calcChain xmlns="http://schemas.openxmlformats.org/spreadsheetml/2006/main">
  <c r="BJ59" i="12" l="1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</calcChain>
</file>

<file path=xl/sharedStrings.xml><?xml version="1.0" encoding="utf-8"?>
<sst xmlns="http://schemas.openxmlformats.org/spreadsheetml/2006/main" count="495" uniqueCount="91">
  <si>
    <t>1A1a_Electricity</t>
  </si>
  <si>
    <t>1A1bc_Other-transformation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</si>
  <si>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</si>
  <si>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</si>
  <si>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</si>
  <si>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</si>
  <si>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</si>
  <si>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</si>
  <si>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</si>
  <si>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</si>
  <si>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</si>
  <si>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</si>
  <si>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</si>
  <si>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</si>
  <si>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</si>
  <si>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</si>
  <si>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</si>
  <si>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</si>
  <si>
    <t>1A3c_Rail</t>
  </si>
  <si>
    <t>1A3di_International-shipping</t>
  </si>
  <si>
    <t>1A3dii_Domestic-naviation (shipping)</t>
  </si>
  <si>
    <t>1A3eii_Other-transp</t>
  </si>
  <si>
    <t>1A4a_Commercial-institutional</t>
  </si>
  <si>
    <t>1A4b_Residential</t>
  </si>
  <si>
    <t>1A4c_Agriculture-forestry-fishing</t>
  </si>
  <si>
    <t>1A5_Other-unspecified</t>
  </si>
  <si>
    <t>1B1_Fugitive-solid-fuels</t>
  </si>
  <si>
    <t>1B2a_Fugitive-petr</t>
  </si>
  <si>
    <t>2A1_Cement-production</t>
  </si>
  <si>
    <t>2A2_Lime-production</t>
  </si>
  <si>
    <t>2A6_Other-minerals</t>
  </si>
  <si>
    <t>2B_Chemical-industry</t>
  </si>
  <si>
    <t>2C_Iron-steel-alloy-prod</t>
  </si>
  <si>
    <t>2C3_Aluminum-production</t>
  </si>
  <si>
    <t>2C4_Non-Ferrous-other-metals</t>
  </si>
  <si>
    <t>2D_Degreasing-Cleaning</t>
  </si>
  <si>
    <t>2D3_Other-product-use</t>
  </si>
  <si>
    <t>2D_Paint-application</t>
  </si>
  <si>
    <t>2D3_Chemical-product-use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</si>
  <si>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</si>
  <si>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</si>
  <si>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</si>
  <si>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</si>
  <si>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</si>
  <si>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</si>
  <si>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3E_Enteric-fermentation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</si>
  <si>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</si>
  <si>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</si>
  <si>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</si>
  <si>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</si>
  <si>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</si>
  <si>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5D_Wastewater-handling</t>
  </si>
  <si>
    <t>6B_Other-not-in-total</t>
  </si>
  <si>
    <t>7A_Fossil-fuel-fires</t>
  </si>
  <si>
    <t>TOTAL</t>
    <phoneticPr fontId="18"/>
  </si>
  <si>
    <t>SO2 [t/year] in Japan</t>
    <phoneticPr fontId="18"/>
  </si>
  <si>
    <t>NOx [tNO2/year] in Japan</t>
    <phoneticPr fontId="18"/>
  </si>
  <si>
    <t>CO [t/year] in Japan</t>
    <phoneticPr fontId="18"/>
  </si>
  <si>
    <t>NMVOC [t/year] in Japan</t>
    <phoneticPr fontId="18"/>
  </si>
  <si>
    <t>NH3 [t/year] in Japan</t>
    <phoneticPr fontId="18"/>
  </si>
  <si>
    <t>BC [t/year] in Japan</t>
    <phoneticPr fontId="18"/>
  </si>
  <si>
    <t>OC [t/year] in Japan</t>
    <phoneticPr fontId="18"/>
  </si>
  <si>
    <t>CO2 [t/year] in Japan</t>
    <phoneticPr fontId="18"/>
  </si>
  <si>
    <t>Country: Japan</t>
    <phoneticPr fontId="18"/>
  </si>
  <si>
    <t>Years: 1950-2010</t>
    <phoneticPr fontId="18"/>
  </si>
  <si>
    <t>Sectors: Basically CEDS Working Sector except for following sectors:</t>
    <phoneticPr fontId="18"/>
  </si>
  <si>
    <t>1B2c_Venting-flaring-oil-gas</t>
    <phoneticPr fontId="18"/>
  </si>
  <si>
    <t>1B2c_Venting-flaring-oil-gas</t>
    <phoneticPr fontId="18"/>
  </si>
  <si>
    <t>1B2d_Fugitive-other-energy</t>
    <phoneticPr fontId="18"/>
  </si>
  <si>
    <t>1B2d_Fugitive-other-energy</t>
    <phoneticPr fontId="18"/>
  </si>
  <si>
    <t>1B2b_Fugitive-NG-prod-distr</t>
    <phoneticPr fontId="18"/>
  </si>
  <si>
    <t xml:space="preserve">  1A1a_Electricity is total of "Electricity-public", "Electricity-autoproducer", and "Heat-production".</t>
    <phoneticPr fontId="18"/>
  </si>
  <si>
    <t xml:space="preserve">  1B2a_Fugitive-petr is total of "Fugitive-petr-prod", "Fugitive-petr-refining", and "Fugitive-petr-distr".</t>
    <phoneticPr fontId="18"/>
  </si>
  <si>
    <t>Following sectors are not target of our inventory (emissions are zero):</t>
    <phoneticPr fontId="18"/>
  </si>
  <si>
    <t>Unit: [tNO2/year] for NOx and [t/year] for other species</t>
    <phoneticPr fontId="18"/>
  </si>
  <si>
    <t>Species: BC, OC, SO2, NOx, NH3, CO, NMVOC, and CO2 (At this stage, CH4 is not provided.)</t>
    <phoneticPr fontId="18"/>
  </si>
  <si>
    <t xml:space="preserve">  1A3ai_International-aviation</t>
    <phoneticPr fontId="18"/>
  </si>
  <si>
    <t xml:space="preserve">  1A3aii_Domestic-aviation</t>
    <phoneticPr fontId="18"/>
  </si>
  <si>
    <t xml:space="preserve">  1A3di_International-shipping</t>
    <phoneticPr fontId="18"/>
  </si>
  <si>
    <t xml:space="preserve">  1B1_Fugitive-solid-fuels</t>
    <phoneticPr fontId="18"/>
  </si>
  <si>
    <t xml:space="preserve">  1B2c_Venting-flaring-oil-gas</t>
    <phoneticPr fontId="18"/>
  </si>
  <si>
    <t xml:space="preserve">  1B2d_Fugitive-other-energy</t>
    <phoneticPr fontId="18"/>
  </si>
  <si>
    <t xml:space="preserve">  3I_Agriculture-other</t>
    <phoneticPr fontId="18"/>
  </si>
  <si>
    <t xml:space="preserve">  3D_Rice-Cultivation</t>
    <phoneticPr fontId="18"/>
  </si>
  <si>
    <t xml:space="preserve">  3E_Enteric-fermentation</t>
    <phoneticPr fontId="18"/>
  </si>
  <si>
    <t xml:space="preserve">  3F_Agricultural-residue-burning-on-fields</t>
    <phoneticPr fontId="18"/>
  </si>
  <si>
    <t xml:space="preserve">  5A_Solid-waste-disposal</t>
    <phoneticPr fontId="18"/>
  </si>
  <si>
    <t xml:space="preserve">  5E_Other-waste-handling</t>
    <phoneticPr fontId="18"/>
  </si>
  <si>
    <t xml:space="preserve">  5C_Waste-incineration</t>
    <phoneticPr fontId="18"/>
  </si>
  <si>
    <t xml:space="preserve">  6B_Other-not-in-total</t>
    <phoneticPr fontId="18"/>
  </si>
  <si>
    <t xml:space="preserve">  7A_Fossil-fuel-fires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</si>
</sst>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Fill="1">
      <alignment vertical="center"/>
    </xf>
    <xf numFmtId="164" fontId="0" fillId="33" borderId="0" xfId="0" applyNumberFormat="1" applyFill="1">
      <alignment vertical="center"/>
    </xf>
    <xf numFmtId="164" fontId="0" fillId="0" borderId="0" xfId="0" applyNumberFormat="1" applyFont="1" applyFill="1">
      <alignment vertical="center"/>
    </xf>
    <xf numFmtId="164" fontId="0" fillId="34" borderId="0" xfId="0" applyNumberFormat="1" applyFill="1">
      <alignment vertical="center"/>
    </xf>
    <xf numFmtId="164" fontId="0" fillId="35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A23" sqref="A23"/>
      <selection pane="topRight" activeCell="A23" sqref="A23"/>
      <selection pane="bottomLeft" activeCell="A23" sqref="A23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60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26583</v>
      </c>
      <c r="C2" s="2">
        <v>29640</v>
      </c>
      <c r="D2" s="2">
        <v>30663</v>
      </c>
      <c r="E2" s="2">
        <v>33290</v>
      </c>
      <c r="F2" s="2">
        <v>36807</v>
      </c>
      <c r="G2" s="2">
        <v>38460</v>
      </c>
      <c r="H2" s="2">
        <v>41795</v>
      </c>
      <c r="I2" s="2">
        <v>47127</v>
      </c>
      <c r="J2" s="2">
        <v>52052</v>
      </c>
      <c r="K2" s="2">
        <v>44846</v>
      </c>
      <c r="L2" s="2">
        <v>38031</v>
      </c>
      <c r="M2" s="2">
        <v>31577</v>
      </c>
      <c r="N2" s="2">
        <v>30309</v>
      </c>
      <c r="O2" s="2">
        <v>29966</v>
      </c>
      <c r="P2" s="2">
        <v>20582</v>
      </c>
      <c r="Q2" s="2">
        <v>16784</v>
      </c>
      <c r="R2" s="2">
        <v>16446</v>
      </c>
      <c r="S2" s="2">
        <v>10927</v>
      </c>
      <c r="T2" s="2">
        <v>11307</v>
      </c>
      <c r="U2" s="2">
        <v>8840.2999999999993</v>
      </c>
      <c r="V2" s="2">
        <v>6983.4</v>
      </c>
      <c r="W2" s="2">
        <v>5135.5</v>
      </c>
      <c r="X2" s="2">
        <v>3102.5</v>
      </c>
      <c r="Y2" s="2">
        <v>2314.1999999999998</v>
      </c>
      <c r="Z2" s="2">
        <v>1804.1</v>
      </c>
      <c r="AA2" s="2">
        <v>1615.7</v>
      </c>
      <c r="AB2" s="2">
        <v>1737.5</v>
      </c>
      <c r="AC2" s="2">
        <v>1829.6</v>
      </c>
      <c r="AD2" s="2">
        <v>1413.6</v>
      </c>
      <c r="AE2" s="2">
        <v>1488.7</v>
      </c>
      <c r="AF2" s="2">
        <v>1589.6</v>
      </c>
      <c r="AG2" s="2">
        <v>2399.1999999999998</v>
      </c>
      <c r="AH2" s="2">
        <v>2602.4</v>
      </c>
      <c r="AI2" s="2">
        <v>3194.2</v>
      </c>
      <c r="AJ2" s="2">
        <v>3696.8</v>
      </c>
      <c r="AK2" s="2">
        <v>4155</v>
      </c>
      <c r="AL2" s="2">
        <v>4157.5</v>
      </c>
      <c r="AM2" s="2">
        <v>4602.1000000000004</v>
      </c>
      <c r="AN2" s="2">
        <v>4948.6000000000004</v>
      </c>
      <c r="AO2" s="2">
        <v>4899.5</v>
      </c>
      <c r="AP2" s="2">
        <v>5461.3</v>
      </c>
      <c r="AQ2" s="2">
        <v>4802</v>
      </c>
      <c r="AR2" s="2">
        <v>3899</v>
      </c>
      <c r="AS2" s="2">
        <v>2912.7</v>
      </c>
      <c r="AT2" s="2">
        <v>1737.2</v>
      </c>
      <c r="AU2" s="2">
        <v>280.23</v>
      </c>
      <c r="AV2" s="2">
        <v>293.68</v>
      </c>
      <c r="AW2" s="2">
        <v>306.74</v>
      </c>
      <c r="AX2" s="2">
        <v>299.38</v>
      </c>
      <c r="AY2" s="2">
        <v>332.46</v>
      </c>
      <c r="AZ2" s="2">
        <v>365.11</v>
      </c>
      <c r="BA2" s="2">
        <v>387.09</v>
      </c>
      <c r="BB2" s="2">
        <v>417.67</v>
      </c>
      <c r="BC2" s="2">
        <v>446.55</v>
      </c>
      <c r="BD2" s="2">
        <v>468.69</v>
      </c>
      <c r="BE2" s="2">
        <v>499.01</v>
      </c>
      <c r="BF2" s="2">
        <v>481.72</v>
      </c>
      <c r="BG2" s="2">
        <v>487.66</v>
      </c>
      <c r="BH2" s="2">
        <v>462.75</v>
      </c>
      <c r="BI2" s="2">
        <v>436.58</v>
      </c>
      <c r="BJ2" s="2">
        <v>456.47</v>
      </c>
    </row>
    <row r="3" spans="1:62" s="2" customFormat="1">
      <c r="A3" s="2" t="s">
        <v>1</v>
      </c>
      <c r="B3" s="2">
        <v>3981.5</v>
      </c>
      <c r="C3" s="2">
        <v>4485.1000000000004</v>
      </c>
      <c r="D3" s="2">
        <v>4492.8</v>
      </c>
      <c r="E3" s="2">
        <v>4822.6000000000004</v>
      </c>
      <c r="F3" s="2">
        <v>4430.1000000000004</v>
      </c>
      <c r="G3" s="2">
        <v>4400.8999999999996</v>
      </c>
      <c r="H3" s="2">
        <v>4833.8</v>
      </c>
      <c r="I3" s="2">
        <v>5371.4</v>
      </c>
      <c r="J3" s="2">
        <v>5160.3999999999996</v>
      </c>
      <c r="K3" s="2">
        <v>4044.8</v>
      </c>
      <c r="L3" s="2">
        <v>8903</v>
      </c>
      <c r="M3" s="2">
        <v>8574.9</v>
      </c>
      <c r="N3" s="2">
        <v>6871.9</v>
      </c>
      <c r="O3" s="2">
        <v>6725.8</v>
      </c>
      <c r="P3" s="2">
        <v>5321.9</v>
      </c>
      <c r="Q3" s="2">
        <v>4937.8</v>
      </c>
      <c r="R3" s="2">
        <v>5037.2</v>
      </c>
      <c r="S3" s="2">
        <v>4483</v>
      </c>
      <c r="T3" s="2">
        <v>5204.6000000000004</v>
      </c>
      <c r="U3" s="2">
        <v>5590.3</v>
      </c>
      <c r="V3" s="2">
        <v>6152.9</v>
      </c>
      <c r="W3" s="2">
        <v>5927.8</v>
      </c>
      <c r="X3" s="2">
        <v>5214.3</v>
      </c>
      <c r="Y3" s="2">
        <v>5895.7</v>
      </c>
      <c r="Z3" s="2">
        <v>5522.5</v>
      </c>
      <c r="AA3" s="2">
        <v>5149.3</v>
      </c>
      <c r="AB3" s="2">
        <v>5039.1000000000004</v>
      </c>
      <c r="AC3" s="2">
        <v>4754.6000000000004</v>
      </c>
      <c r="AD3" s="2">
        <v>4397.1000000000004</v>
      </c>
      <c r="AE3" s="2">
        <v>4750.3999999999996</v>
      </c>
      <c r="AF3" s="2">
        <v>4729.7</v>
      </c>
      <c r="AG3" s="2">
        <v>4722.8999999999996</v>
      </c>
      <c r="AH3" s="2">
        <v>4618.7</v>
      </c>
      <c r="AI3" s="2">
        <v>4332.7</v>
      </c>
      <c r="AJ3" s="2">
        <v>4764.6000000000004</v>
      </c>
      <c r="AK3" s="2">
        <v>4813.1000000000004</v>
      </c>
      <c r="AL3" s="2">
        <v>4468.6000000000004</v>
      </c>
      <c r="AM3" s="2">
        <v>4337.6000000000004</v>
      </c>
      <c r="AN3" s="2">
        <v>4722.3999999999996</v>
      </c>
      <c r="AO3" s="2">
        <v>4639.1000000000004</v>
      </c>
      <c r="AP3" s="2">
        <v>5198</v>
      </c>
      <c r="AQ3" s="2">
        <v>4580</v>
      </c>
      <c r="AR3" s="2">
        <v>3837.7</v>
      </c>
      <c r="AS3" s="2">
        <v>3481.2</v>
      </c>
      <c r="AT3" s="2">
        <v>3097.7</v>
      </c>
      <c r="AU3" s="2">
        <v>2716.3</v>
      </c>
      <c r="AV3" s="2">
        <v>2661.7</v>
      </c>
      <c r="AW3" s="2">
        <v>2627.6</v>
      </c>
      <c r="AX3" s="2">
        <v>2438.6999999999998</v>
      </c>
      <c r="AY3" s="2">
        <v>2408</v>
      </c>
      <c r="AZ3" s="2">
        <v>2514.6999999999998</v>
      </c>
      <c r="BA3" s="2">
        <v>2495.1999999999998</v>
      </c>
      <c r="BB3" s="2">
        <v>2529.8000000000002</v>
      </c>
      <c r="BC3" s="2">
        <v>2553.4</v>
      </c>
      <c r="BD3" s="2">
        <v>2527.1999999999998</v>
      </c>
      <c r="BE3" s="2">
        <v>2521.6999999999998</v>
      </c>
      <c r="BF3" s="2">
        <v>2587.4</v>
      </c>
      <c r="BG3" s="2">
        <v>2629.2</v>
      </c>
      <c r="BH3" s="2">
        <v>2432</v>
      </c>
      <c r="BI3" s="2">
        <v>2237.8000000000002</v>
      </c>
      <c r="BJ3" s="2">
        <v>2479.6999999999998</v>
      </c>
    </row>
    <row r="4" spans="1:62" s="2" customFormat="1">
      <c r="A4" s="2" t="s">
        <v>2</v>
      </c>
      <c r="B4" s="2">
        <v>613.53</v>
      </c>
      <c r="C4" s="2">
        <v>857.57</v>
      </c>
      <c r="D4" s="2">
        <v>949.79</v>
      </c>
      <c r="E4" s="2">
        <v>1215.3</v>
      </c>
      <c r="F4" s="2">
        <v>1240</v>
      </c>
      <c r="G4" s="2">
        <v>1423</v>
      </c>
      <c r="H4" s="2">
        <v>1645.9</v>
      </c>
      <c r="I4" s="2">
        <v>1873</v>
      </c>
      <c r="J4" s="2">
        <v>2001.4</v>
      </c>
      <c r="K4" s="2">
        <v>2117.6999999999998</v>
      </c>
      <c r="L4" s="2">
        <v>1962.7</v>
      </c>
      <c r="M4" s="2">
        <v>1661.4</v>
      </c>
      <c r="N4" s="2">
        <v>1220.3</v>
      </c>
      <c r="O4" s="2">
        <v>1071.7</v>
      </c>
      <c r="P4" s="2">
        <v>804.98</v>
      </c>
      <c r="Q4" s="2">
        <v>626.48</v>
      </c>
      <c r="R4" s="2">
        <v>621.61</v>
      </c>
      <c r="S4" s="2">
        <v>449.63</v>
      </c>
      <c r="T4" s="2">
        <v>516.16999999999996</v>
      </c>
      <c r="U4" s="2">
        <v>492.77</v>
      </c>
      <c r="V4" s="2">
        <v>506.08</v>
      </c>
      <c r="W4" s="2">
        <v>470.3</v>
      </c>
      <c r="X4" s="2">
        <v>345.98</v>
      </c>
      <c r="Y4" s="2">
        <v>350.39</v>
      </c>
      <c r="Z4" s="2">
        <v>307.33</v>
      </c>
      <c r="AA4" s="2">
        <v>270.48</v>
      </c>
      <c r="AB4" s="2">
        <v>244.34</v>
      </c>
      <c r="AC4" s="2">
        <v>212.64</v>
      </c>
      <c r="AD4" s="2">
        <v>231.35</v>
      </c>
      <c r="AE4" s="2">
        <v>202.21</v>
      </c>
      <c r="AF4" s="2">
        <v>205.46</v>
      </c>
      <c r="AG4" s="2">
        <v>204.34</v>
      </c>
      <c r="AH4" s="2">
        <v>214.34</v>
      </c>
      <c r="AI4" s="2">
        <v>200.89</v>
      </c>
      <c r="AJ4" s="2">
        <v>216.64</v>
      </c>
      <c r="AK4" s="2">
        <v>245.65</v>
      </c>
      <c r="AL4" s="2">
        <v>271.48</v>
      </c>
      <c r="AM4" s="2">
        <v>279.64999999999998</v>
      </c>
      <c r="AN4" s="2">
        <v>289</v>
      </c>
      <c r="AO4" s="2">
        <v>327.41000000000003</v>
      </c>
      <c r="AP4" s="2">
        <v>258.39999999999998</v>
      </c>
      <c r="AQ4" s="2">
        <v>248.16</v>
      </c>
      <c r="AR4" s="2">
        <v>210.23</v>
      </c>
      <c r="AS4" s="2">
        <v>163.84</v>
      </c>
      <c r="AT4" s="2">
        <v>132.05000000000001</v>
      </c>
      <c r="AU4" s="2">
        <v>83.846000000000004</v>
      </c>
      <c r="AV4" s="2">
        <v>91.671000000000006</v>
      </c>
      <c r="AW4" s="2">
        <v>95.384</v>
      </c>
      <c r="AX4" s="2">
        <v>98.716999999999999</v>
      </c>
      <c r="AY4" s="2">
        <v>100.08</v>
      </c>
      <c r="AZ4" s="2">
        <v>102.23</v>
      </c>
      <c r="BA4" s="2">
        <v>104.48</v>
      </c>
      <c r="BB4" s="2">
        <v>106.78</v>
      </c>
      <c r="BC4" s="2">
        <v>108.85</v>
      </c>
      <c r="BD4" s="2">
        <v>104.43</v>
      </c>
      <c r="BE4" s="2">
        <v>104.01</v>
      </c>
      <c r="BF4" s="2">
        <v>104.91</v>
      </c>
      <c r="BG4" s="2">
        <v>116.12</v>
      </c>
      <c r="BH4" s="2">
        <v>97.021000000000001</v>
      </c>
      <c r="BI4" s="2">
        <v>85.155000000000001</v>
      </c>
      <c r="BJ4" s="2">
        <v>111.12</v>
      </c>
    </row>
    <row r="5" spans="1:62" s="2" customFormat="1">
      <c r="A5" s="2" t="s">
        <v>3</v>
      </c>
      <c r="B5" s="2">
        <v>2.3744999999999998</v>
      </c>
      <c r="C5" s="2">
        <v>2.7736000000000001</v>
      </c>
      <c r="D5" s="2">
        <v>3.169</v>
      </c>
      <c r="E5" s="2">
        <v>3.3325999999999998</v>
      </c>
      <c r="F5" s="2">
        <v>4.2755999999999998</v>
      </c>
      <c r="G5" s="2">
        <v>4.6372</v>
      </c>
      <c r="H5" s="2">
        <v>5.4641999999999999</v>
      </c>
      <c r="I5" s="2">
        <v>5.8920000000000003</v>
      </c>
      <c r="J5" s="2">
        <v>5.7369000000000003</v>
      </c>
      <c r="K5" s="2">
        <v>6.2576999999999998</v>
      </c>
      <c r="L5" s="2">
        <v>5.6726999999999999</v>
      </c>
      <c r="M5" s="2">
        <v>6.1797000000000004</v>
      </c>
      <c r="N5" s="2">
        <v>7.6420000000000003</v>
      </c>
      <c r="O5" s="2">
        <v>9.2152999999999992</v>
      </c>
      <c r="P5" s="2">
        <v>7.4497</v>
      </c>
      <c r="Q5" s="2">
        <v>6.8616000000000001</v>
      </c>
      <c r="R5" s="2">
        <v>7.9733999999999998</v>
      </c>
      <c r="S5" s="2">
        <v>6.5251999999999999</v>
      </c>
      <c r="T5" s="2">
        <v>7.6768999999999998</v>
      </c>
      <c r="U5" s="2">
        <v>7.3106</v>
      </c>
      <c r="V5" s="2">
        <v>6.2868000000000004</v>
      </c>
      <c r="W5" s="2">
        <v>5.5808</v>
      </c>
      <c r="X5" s="2">
        <v>4.4722999999999997</v>
      </c>
      <c r="Y5" s="2">
        <v>4.9428000000000001</v>
      </c>
      <c r="Z5" s="2">
        <v>4.4337999999999997</v>
      </c>
      <c r="AA5" s="2">
        <v>2.8249</v>
      </c>
      <c r="AB5" s="2">
        <v>2.9518</v>
      </c>
      <c r="AC5" s="2">
        <v>3.0196999999999998</v>
      </c>
      <c r="AD5" s="2">
        <v>2.6539999999999999</v>
      </c>
      <c r="AE5" s="2">
        <v>3.1110000000000002</v>
      </c>
      <c r="AF5" s="2">
        <v>3.3702000000000001</v>
      </c>
      <c r="AG5" s="2">
        <v>1.9169</v>
      </c>
      <c r="AH5" s="2">
        <v>9.4292999999999996</v>
      </c>
      <c r="AI5" s="2">
        <v>8.2474000000000007</v>
      </c>
      <c r="AJ5" s="2">
        <v>10.037000000000001</v>
      </c>
      <c r="AK5" s="2">
        <v>10.641999999999999</v>
      </c>
      <c r="AL5" s="2">
        <v>8.1954999999999991</v>
      </c>
      <c r="AM5" s="2">
        <v>6.8686999999999996</v>
      </c>
      <c r="AN5" s="2">
        <v>7.2119</v>
      </c>
      <c r="AO5" s="2">
        <v>7.4602000000000004</v>
      </c>
      <c r="AP5" s="2">
        <v>18.907</v>
      </c>
      <c r="AQ5" s="2">
        <v>15.974</v>
      </c>
      <c r="AR5" s="2">
        <v>11.989000000000001</v>
      </c>
      <c r="AS5" s="2">
        <v>9.3118999999999996</v>
      </c>
      <c r="AT5" s="2">
        <v>6.5861000000000001</v>
      </c>
      <c r="AU5" s="2">
        <v>3.0419</v>
      </c>
      <c r="AV5" s="2">
        <v>1.7333000000000001</v>
      </c>
      <c r="AW5" s="2">
        <v>1.6687000000000001</v>
      </c>
      <c r="AX5" s="2">
        <v>1.5671999999999999</v>
      </c>
      <c r="AY5" s="2">
        <v>1.6221000000000001</v>
      </c>
      <c r="AZ5" s="2">
        <v>1.4723999999999999</v>
      </c>
      <c r="BA5" s="2">
        <v>1.2770999999999999</v>
      </c>
      <c r="BB5" s="2">
        <v>1.2121</v>
      </c>
      <c r="BC5" s="2">
        <v>1.073</v>
      </c>
      <c r="BD5" s="2">
        <v>1.0716000000000001</v>
      </c>
      <c r="BE5" s="2">
        <v>0.97309999999999997</v>
      </c>
      <c r="BF5" s="2">
        <v>0.98216000000000003</v>
      </c>
      <c r="BG5" s="2">
        <v>0.88480000000000003</v>
      </c>
      <c r="BH5" s="2">
        <v>0.72955000000000003</v>
      </c>
      <c r="BI5" s="2">
        <v>0.58962000000000003</v>
      </c>
      <c r="BJ5" s="2">
        <v>0.66546000000000005</v>
      </c>
    </row>
    <row r="6" spans="1:62" s="2" customFormat="1">
      <c r="A6" s="2" t="s">
        <v>4</v>
      </c>
      <c r="B6" s="2">
        <v>652.08000000000004</v>
      </c>
      <c r="C6" s="2">
        <v>735.1</v>
      </c>
      <c r="D6" s="2">
        <v>737.57</v>
      </c>
      <c r="E6" s="2">
        <v>792.18</v>
      </c>
      <c r="F6" s="2">
        <v>728.83</v>
      </c>
      <c r="G6" s="2">
        <v>724.67</v>
      </c>
      <c r="H6" s="2">
        <v>797.75</v>
      </c>
      <c r="I6" s="2">
        <v>887.33</v>
      </c>
      <c r="J6" s="2">
        <v>853.55</v>
      </c>
      <c r="K6" s="2">
        <v>672.49</v>
      </c>
      <c r="L6" s="2">
        <v>539.5</v>
      </c>
      <c r="M6" s="2">
        <v>452.97</v>
      </c>
      <c r="N6" s="2">
        <v>298.58999999999997</v>
      </c>
      <c r="O6" s="2">
        <v>266.33</v>
      </c>
      <c r="P6" s="2">
        <v>159.88999999999999</v>
      </c>
      <c r="Q6" s="2">
        <v>98.355999999999995</v>
      </c>
      <c r="R6" s="2">
        <v>80.882999999999996</v>
      </c>
      <c r="S6" s="2">
        <v>77.317999999999998</v>
      </c>
      <c r="T6" s="2">
        <v>70.953999999999994</v>
      </c>
      <c r="U6" s="2">
        <v>56.154000000000003</v>
      </c>
      <c r="V6" s="2">
        <v>57.494</v>
      </c>
      <c r="W6" s="2">
        <v>56.863999999999997</v>
      </c>
      <c r="X6" s="2">
        <v>42.195999999999998</v>
      </c>
      <c r="Y6" s="2">
        <v>37.369999999999997</v>
      </c>
      <c r="Z6" s="2">
        <v>34.862000000000002</v>
      </c>
      <c r="AA6" s="2">
        <v>29.981999999999999</v>
      </c>
      <c r="AB6" s="2">
        <v>33.822000000000003</v>
      </c>
      <c r="AC6" s="2">
        <v>33.972999999999999</v>
      </c>
      <c r="AD6" s="2">
        <v>23.481999999999999</v>
      </c>
      <c r="AE6" s="2">
        <v>25.077000000000002</v>
      </c>
      <c r="AF6" s="2">
        <v>19.809000000000001</v>
      </c>
      <c r="AG6" s="2">
        <v>22.634</v>
      </c>
      <c r="AH6" s="2">
        <v>22.488</v>
      </c>
      <c r="AI6" s="2">
        <v>27.724</v>
      </c>
      <c r="AJ6" s="2">
        <v>48.113</v>
      </c>
      <c r="AK6" s="2">
        <v>75.686000000000007</v>
      </c>
      <c r="AL6" s="2">
        <v>73.346999999999994</v>
      </c>
      <c r="AM6" s="2">
        <v>69.369</v>
      </c>
      <c r="AN6" s="2">
        <v>70.941000000000003</v>
      </c>
      <c r="AO6" s="2">
        <v>75.183000000000007</v>
      </c>
      <c r="AP6" s="2">
        <v>84.629000000000005</v>
      </c>
      <c r="AQ6" s="2">
        <v>73.091999999999999</v>
      </c>
      <c r="AR6" s="2">
        <v>60.057000000000002</v>
      </c>
      <c r="AS6" s="2">
        <v>47.46</v>
      </c>
      <c r="AT6" s="2">
        <v>34.594999999999999</v>
      </c>
      <c r="AU6" s="2">
        <v>20.733000000000001</v>
      </c>
      <c r="AV6" s="2">
        <v>21.102</v>
      </c>
      <c r="AW6" s="2">
        <v>22.664999999999999</v>
      </c>
      <c r="AX6" s="2">
        <v>28.081</v>
      </c>
      <c r="AY6" s="2">
        <v>30.462</v>
      </c>
      <c r="AZ6" s="2">
        <v>31.177</v>
      </c>
      <c r="BA6" s="2">
        <v>31.364000000000001</v>
      </c>
      <c r="BB6" s="2">
        <v>32.219000000000001</v>
      </c>
      <c r="BC6" s="2">
        <v>32.207000000000001</v>
      </c>
      <c r="BD6" s="2">
        <v>32.396999999999998</v>
      </c>
      <c r="BE6" s="2">
        <v>32.442999999999998</v>
      </c>
      <c r="BF6" s="2">
        <v>34.615000000000002</v>
      </c>
      <c r="BG6" s="2">
        <v>34.997999999999998</v>
      </c>
      <c r="BH6" s="2">
        <v>32.780999999999999</v>
      </c>
      <c r="BI6" s="2">
        <v>32.14</v>
      </c>
      <c r="BJ6" s="2">
        <v>33.329000000000001</v>
      </c>
    </row>
    <row r="7" spans="1:62" s="2" customFormat="1">
      <c r="A7" s="2" t="s">
        <v>5</v>
      </c>
      <c r="B7" s="2">
        <v>250.87</v>
      </c>
      <c r="C7" s="2">
        <v>283.14999999999998</v>
      </c>
      <c r="D7" s="2">
        <v>284.83</v>
      </c>
      <c r="E7" s="2">
        <v>306.22000000000003</v>
      </c>
      <c r="F7" s="2">
        <v>282.42</v>
      </c>
      <c r="G7" s="2">
        <v>281.23</v>
      </c>
      <c r="H7" s="2">
        <v>310.89999999999998</v>
      </c>
      <c r="I7" s="2">
        <v>346.44</v>
      </c>
      <c r="J7" s="2">
        <v>334.12</v>
      </c>
      <c r="K7" s="2">
        <v>265.64</v>
      </c>
      <c r="L7" s="2">
        <v>215.56</v>
      </c>
      <c r="M7" s="2">
        <v>181.79</v>
      </c>
      <c r="N7" s="2">
        <v>123.98</v>
      </c>
      <c r="O7" s="2">
        <v>112.19</v>
      </c>
      <c r="P7" s="2">
        <v>68.438000000000002</v>
      </c>
      <c r="Q7" s="2">
        <v>44.383000000000003</v>
      </c>
      <c r="R7" s="2">
        <v>40.29</v>
      </c>
      <c r="S7" s="2">
        <v>36.92</v>
      </c>
      <c r="T7" s="2">
        <v>36.411000000000001</v>
      </c>
      <c r="U7" s="2">
        <v>29.396999999999998</v>
      </c>
      <c r="V7" s="2">
        <v>24.245000000000001</v>
      </c>
      <c r="W7" s="2">
        <v>24.015000000000001</v>
      </c>
      <c r="X7" s="2">
        <v>21.05</v>
      </c>
      <c r="Y7" s="2">
        <v>19.405999999999999</v>
      </c>
      <c r="Z7" s="2">
        <v>18.623999999999999</v>
      </c>
      <c r="AA7" s="2">
        <v>15.984</v>
      </c>
      <c r="AB7" s="2">
        <v>15.052</v>
      </c>
      <c r="AC7" s="2">
        <v>13.334</v>
      </c>
      <c r="AD7" s="2">
        <v>11.826000000000001</v>
      </c>
      <c r="AE7" s="2">
        <v>15.595000000000001</v>
      </c>
      <c r="AF7" s="2">
        <v>14.992000000000001</v>
      </c>
      <c r="AG7" s="2">
        <v>20.027999999999999</v>
      </c>
      <c r="AH7" s="2">
        <v>25.632999999999999</v>
      </c>
      <c r="AI7" s="2">
        <v>32.588999999999999</v>
      </c>
      <c r="AJ7" s="2">
        <v>34.325000000000003</v>
      </c>
      <c r="AK7" s="2">
        <v>36.375</v>
      </c>
      <c r="AL7" s="2">
        <v>41.271999999999998</v>
      </c>
      <c r="AM7" s="2">
        <v>54.261000000000003</v>
      </c>
      <c r="AN7" s="2">
        <v>61.694000000000003</v>
      </c>
      <c r="AO7" s="2">
        <v>67.274000000000001</v>
      </c>
      <c r="AP7" s="2">
        <v>71.866</v>
      </c>
      <c r="AQ7" s="2">
        <v>60.82</v>
      </c>
      <c r="AR7" s="2">
        <v>48.466999999999999</v>
      </c>
      <c r="AS7" s="2">
        <v>39.616999999999997</v>
      </c>
      <c r="AT7" s="2">
        <v>29.718</v>
      </c>
      <c r="AU7" s="2">
        <v>20.751000000000001</v>
      </c>
      <c r="AV7" s="2">
        <v>20.59</v>
      </c>
      <c r="AW7" s="2">
        <v>21.678999999999998</v>
      </c>
      <c r="AX7" s="2">
        <v>18.905999999999999</v>
      </c>
      <c r="AY7" s="2">
        <v>19.977</v>
      </c>
      <c r="AZ7" s="2">
        <v>21.68</v>
      </c>
      <c r="BA7" s="2">
        <v>21.411000000000001</v>
      </c>
      <c r="BB7" s="2">
        <v>21.396999999999998</v>
      </c>
      <c r="BC7" s="2">
        <v>21.372</v>
      </c>
      <c r="BD7" s="2">
        <v>21.716000000000001</v>
      </c>
      <c r="BE7" s="2">
        <v>21.576000000000001</v>
      </c>
      <c r="BF7" s="2">
        <v>20.882000000000001</v>
      </c>
      <c r="BG7" s="2">
        <v>21.536999999999999</v>
      </c>
      <c r="BH7" s="2">
        <v>21.181999999999999</v>
      </c>
      <c r="BI7" s="2">
        <v>20.675999999999998</v>
      </c>
      <c r="BJ7" s="2">
        <v>20.713000000000001</v>
      </c>
    </row>
    <row r="8" spans="1:62" s="2" customFormat="1">
      <c r="A8" s="2" t="s">
        <v>6</v>
      </c>
      <c r="B8" s="2">
        <v>0.87073999999999996</v>
      </c>
      <c r="C8" s="2">
        <v>1.4609000000000001</v>
      </c>
      <c r="D8" s="2">
        <v>2.5150999999999999</v>
      </c>
      <c r="E8" s="2">
        <v>3.1236999999999999</v>
      </c>
      <c r="F8" s="2">
        <v>3.8542000000000001</v>
      </c>
      <c r="G8" s="2">
        <v>4.4032999999999998</v>
      </c>
      <c r="H8" s="2">
        <v>6.4545000000000003</v>
      </c>
      <c r="I8" s="2">
        <v>7.8987999999999996</v>
      </c>
      <c r="J8" s="2">
        <v>8.5625</v>
      </c>
      <c r="K8" s="2">
        <v>9.7819000000000003</v>
      </c>
      <c r="L8" s="2">
        <v>10.938000000000001</v>
      </c>
      <c r="M8" s="2">
        <v>11.914999999999999</v>
      </c>
      <c r="N8" s="2">
        <v>14.731</v>
      </c>
      <c r="O8" s="2">
        <v>17.756</v>
      </c>
      <c r="P8" s="2">
        <v>14.286</v>
      </c>
      <c r="Q8" s="2">
        <v>13.113</v>
      </c>
      <c r="R8" s="2">
        <v>15.223000000000001</v>
      </c>
      <c r="S8" s="2">
        <v>12.324</v>
      </c>
      <c r="T8" s="2">
        <v>14.503</v>
      </c>
      <c r="U8" s="2">
        <v>13.670999999999999</v>
      </c>
      <c r="V8" s="2">
        <v>11.541</v>
      </c>
      <c r="W8" s="2">
        <v>12.319000000000001</v>
      </c>
      <c r="X8" s="2">
        <v>9.8590999999999998</v>
      </c>
      <c r="Y8" s="2">
        <v>9.6608000000000001</v>
      </c>
      <c r="Z8" s="2">
        <v>8.8023000000000007</v>
      </c>
      <c r="AA8" s="2">
        <v>7.8788</v>
      </c>
      <c r="AB8" s="2">
        <v>7.8120000000000003</v>
      </c>
      <c r="AC8" s="2">
        <v>7.5655000000000001</v>
      </c>
      <c r="AD8" s="2">
        <v>6.819</v>
      </c>
      <c r="AE8" s="2">
        <v>6.7828999999999997</v>
      </c>
      <c r="AF8" s="2">
        <v>6.6196999999999999</v>
      </c>
      <c r="AG8" s="2">
        <v>7.8009000000000004</v>
      </c>
      <c r="AH8" s="2">
        <v>6.8498999999999999</v>
      </c>
      <c r="AI8" s="2">
        <v>5.5781000000000001</v>
      </c>
      <c r="AJ8" s="2">
        <v>5.6527000000000003</v>
      </c>
      <c r="AK8" s="2">
        <v>5.1631999999999998</v>
      </c>
      <c r="AL8" s="2">
        <v>4.5933000000000002</v>
      </c>
      <c r="AM8" s="2">
        <v>4.2801</v>
      </c>
      <c r="AN8" s="2">
        <v>4.3617999999999997</v>
      </c>
      <c r="AO8" s="2">
        <v>3.7589999999999999</v>
      </c>
      <c r="AP8" s="2">
        <v>5.6077000000000004</v>
      </c>
      <c r="AQ8" s="2">
        <v>5.2431000000000001</v>
      </c>
      <c r="AR8" s="2">
        <v>4.8193999999999999</v>
      </c>
      <c r="AS8" s="2">
        <v>3.7728000000000002</v>
      </c>
      <c r="AT8" s="2">
        <v>3.3879000000000001</v>
      </c>
      <c r="AU8" s="2">
        <v>2.7002000000000002</v>
      </c>
      <c r="AV8" s="2">
        <v>2.6242000000000001</v>
      </c>
      <c r="AW8" s="2">
        <v>2.7393999999999998</v>
      </c>
      <c r="AX8" s="2">
        <v>2.7927</v>
      </c>
      <c r="AY8" s="2">
        <v>2.7671000000000001</v>
      </c>
      <c r="AZ8" s="2">
        <v>2.6739999999999999</v>
      </c>
      <c r="BA8" s="2">
        <v>2.5792000000000002</v>
      </c>
      <c r="BB8" s="2">
        <v>2.4683999999999999</v>
      </c>
      <c r="BC8" s="2">
        <v>2.2976999999999999</v>
      </c>
      <c r="BD8" s="2">
        <v>2.2374999999999998</v>
      </c>
      <c r="BE8" s="2">
        <v>2.0840000000000001</v>
      </c>
      <c r="BF8" s="2">
        <v>1.8075000000000001</v>
      </c>
      <c r="BG8" s="2">
        <v>1.5716000000000001</v>
      </c>
      <c r="BH8" s="2">
        <v>1.4499</v>
      </c>
      <c r="BI8" s="2">
        <v>1.4382999999999999</v>
      </c>
      <c r="BJ8" s="2">
        <v>1.3543000000000001</v>
      </c>
    </row>
    <row r="9" spans="1:62" s="2" customFormat="1">
      <c r="A9" s="2" t="s">
        <v>7</v>
      </c>
      <c r="B9" s="2">
        <v>276.04000000000002</v>
      </c>
      <c r="C9" s="2">
        <v>405.1</v>
      </c>
      <c r="D9" s="2">
        <v>440.37</v>
      </c>
      <c r="E9" s="2">
        <v>542.44000000000005</v>
      </c>
      <c r="F9" s="2">
        <v>660.43</v>
      </c>
      <c r="G9" s="2">
        <v>653.49</v>
      </c>
      <c r="H9" s="2">
        <v>805.75</v>
      </c>
      <c r="I9" s="2">
        <v>938.6</v>
      </c>
      <c r="J9" s="2">
        <v>926.73</v>
      </c>
      <c r="K9" s="2">
        <v>878.26</v>
      </c>
      <c r="L9" s="2">
        <v>843.15</v>
      </c>
      <c r="M9" s="2">
        <v>705.32</v>
      </c>
      <c r="N9" s="2">
        <v>468.2</v>
      </c>
      <c r="O9" s="2">
        <v>415.17</v>
      </c>
      <c r="P9" s="2">
        <v>244.82</v>
      </c>
      <c r="Q9" s="2">
        <v>150.38</v>
      </c>
      <c r="R9" s="2">
        <v>129.65</v>
      </c>
      <c r="S9" s="2">
        <v>120.53</v>
      </c>
      <c r="T9" s="2">
        <v>114.11</v>
      </c>
      <c r="U9" s="2">
        <v>86.432000000000002</v>
      </c>
      <c r="V9" s="2">
        <v>68.319000000000003</v>
      </c>
      <c r="W9" s="2">
        <v>65.363</v>
      </c>
      <c r="X9" s="2">
        <v>53.387999999999998</v>
      </c>
      <c r="Y9" s="2">
        <v>47.524000000000001</v>
      </c>
      <c r="Z9" s="2">
        <v>44.064</v>
      </c>
      <c r="AA9" s="2">
        <v>38.816000000000003</v>
      </c>
      <c r="AB9" s="2">
        <v>44.518000000000001</v>
      </c>
      <c r="AC9" s="2">
        <v>43.237000000000002</v>
      </c>
      <c r="AD9" s="2">
        <v>46.805999999999997</v>
      </c>
      <c r="AE9" s="2">
        <v>73.837999999999994</v>
      </c>
      <c r="AF9" s="2">
        <v>168.18</v>
      </c>
      <c r="AG9" s="2">
        <v>310.23</v>
      </c>
      <c r="AH9" s="2">
        <v>305.74</v>
      </c>
      <c r="AI9" s="2">
        <v>259.08999999999997</v>
      </c>
      <c r="AJ9" s="2">
        <v>286.04000000000002</v>
      </c>
      <c r="AK9" s="2">
        <v>274.17</v>
      </c>
      <c r="AL9" s="2">
        <v>251.02</v>
      </c>
      <c r="AM9" s="2">
        <v>249.69</v>
      </c>
      <c r="AN9" s="2">
        <v>269.95999999999998</v>
      </c>
      <c r="AO9" s="2">
        <v>280.87</v>
      </c>
      <c r="AP9" s="2">
        <v>261.22000000000003</v>
      </c>
      <c r="AQ9" s="2">
        <v>229.96</v>
      </c>
      <c r="AR9" s="2">
        <v>188.25</v>
      </c>
      <c r="AS9" s="2">
        <v>140.51</v>
      </c>
      <c r="AT9" s="2">
        <v>101.81</v>
      </c>
      <c r="AU9" s="2">
        <v>60.37</v>
      </c>
      <c r="AV9" s="2">
        <v>62.322000000000003</v>
      </c>
      <c r="AW9" s="2">
        <v>57.645000000000003</v>
      </c>
      <c r="AX9" s="2">
        <v>52.381999999999998</v>
      </c>
      <c r="AY9" s="2">
        <v>51.612000000000002</v>
      </c>
      <c r="AZ9" s="2">
        <v>52.843000000000004</v>
      </c>
      <c r="BA9" s="2">
        <v>50.207000000000001</v>
      </c>
      <c r="BB9" s="2">
        <v>48.014000000000003</v>
      </c>
      <c r="BC9" s="2">
        <v>47.536000000000001</v>
      </c>
      <c r="BD9" s="2">
        <v>47.375</v>
      </c>
      <c r="BE9" s="2">
        <v>46.11</v>
      </c>
      <c r="BF9" s="2">
        <v>45.954000000000001</v>
      </c>
      <c r="BG9" s="2">
        <v>45.731000000000002</v>
      </c>
      <c r="BH9" s="2">
        <v>45.03</v>
      </c>
      <c r="BI9" s="2">
        <v>39.094999999999999</v>
      </c>
      <c r="BJ9" s="2">
        <v>38.856999999999999</v>
      </c>
    </row>
    <row r="10" spans="1:62" s="2" customFormat="1">
      <c r="A10" s="2" t="s">
        <v>8</v>
      </c>
      <c r="B10" s="2">
        <v>0.15619</v>
      </c>
      <c r="C10" s="2">
        <v>0.26207000000000003</v>
      </c>
      <c r="D10" s="2">
        <v>0.45116000000000001</v>
      </c>
      <c r="E10" s="2">
        <v>0.56033999999999995</v>
      </c>
      <c r="F10" s="2">
        <v>0.69135999999999997</v>
      </c>
      <c r="G10" s="2">
        <v>0.78988999999999998</v>
      </c>
      <c r="H10" s="2">
        <v>1.1577999999999999</v>
      </c>
      <c r="I10" s="2">
        <v>1.4169</v>
      </c>
      <c r="J10" s="2">
        <v>1.536</v>
      </c>
      <c r="K10" s="2">
        <v>1.7882</v>
      </c>
      <c r="L10" s="2">
        <v>2.0749</v>
      </c>
      <c r="M10" s="2">
        <v>2.3334000000000001</v>
      </c>
      <c r="N10" s="2">
        <v>2.8877999999999999</v>
      </c>
      <c r="O10" s="2">
        <v>3.4582999999999999</v>
      </c>
      <c r="P10" s="2">
        <v>2.9661</v>
      </c>
      <c r="Q10" s="2">
        <v>2.8572000000000002</v>
      </c>
      <c r="R10" s="2">
        <v>3.2663000000000002</v>
      </c>
      <c r="S10" s="2">
        <v>2.9020000000000001</v>
      </c>
      <c r="T10" s="2">
        <v>3.419</v>
      </c>
      <c r="U10" s="2">
        <v>3.4392</v>
      </c>
      <c r="V10" s="2">
        <v>3.4129999999999998</v>
      </c>
      <c r="W10" s="2">
        <v>3.8090000000000002</v>
      </c>
      <c r="X10" s="2">
        <v>3.7871999999999999</v>
      </c>
      <c r="Y10" s="2">
        <v>3.8424999999999998</v>
      </c>
      <c r="Z10" s="2">
        <v>3.22</v>
      </c>
      <c r="AA10" s="2">
        <v>2.6637</v>
      </c>
      <c r="AB10" s="2">
        <v>2.4864000000000002</v>
      </c>
      <c r="AC10" s="2">
        <v>2.4127999999999998</v>
      </c>
      <c r="AD10" s="2">
        <v>2.7033999999999998</v>
      </c>
      <c r="AE10" s="2">
        <v>2.8157999999999999</v>
      </c>
      <c r="AF10" s="2">
        <v>2.8475999999999999</v>
      </c>
      <c r="AG10" s="2">
        <v>2.8115999999999999</v>
      </c>
      <c r="AH10" s="2">
        <v>2.6579999999999999</v>
      </c>
      <c r="AI10" s="2">
        <v>2.7149999999999999</v>
      </c>
      <c r="AJ10" s="2">
        <v>3.1993</v>
      </c>
      <c r="AK10" s="2">
        <v>3.0339999999999998</v>
      </c>
      <c r="AL10" s="2">
        <v>3.2239</v>
      </c>
      <c r="AM10" s="2">
        <v>3.3422000000000001</v>
      </c>
      <c r="AN10" s="2">
        <v>3.5182000000000002</v>
      </c>
      <c r="AO10" s="2">
        <v>3.5655000000000001</v>
      </c>
      <c r="AP10" s="2">
        <v>3.4477000000000002</v>
      </c>
      <c r="AQ10" s="2">
        <v>3.6551</v>
      </c>
      <c r="AR10" s="2">
        <v>3.7810000000000001</v>
      </c>
      <c r="AS10" s="2">
        <v>3.8868</v>
      </c>
      <c r="AT10" s="2">
        <v>3.8313000000000001</v>
      </c>
      <c r="AU10" s="2">
        <v>3.6858</v>
      </c>
      <c r="AV10" s="2">
        <v>3.6787000000000001</v>
      </c>
      <c r="AW10" s="2">
        <v>3.6225999999999998</v>
      </c>
      <c r="AX10" s="2">
        <v>3.4129</v>
      </c>
      <c r="AY10" s="2">
        <v>3.2801</v>
      </c>
      <c r="AZ10" s="2">
        <v>3.1488</v>
      </c>
      <c r="BA10" s="2">
        <v>2.9813000000000001</v>
      </c>
      <c r="BB10" s="2">
        <v>2.8045</v>
      </c>
      <c r="BC10" s="2">
        <v>2.6920000000000002</v>
      </c>
      <c r="BD10" s="2">
        <v>2.6797</v>
      </c>
      <c r="BE10" s="2">
        <v>2.5989</v>
      </c>
      <c r="BF10" s="2">
        <v>2.5451000000000001</v>
      </c>
      <c r="BG10" s="2">
        <v>2.4710999999999999</v>
      </c>
      <c r="BH10" s="2">
        <v>2.3372000000000002</v>
      </c>
      <c r="BI10" s="2">
        <v>2.3220999999999998</v>
      </c>
      <c r="BJ10" s="2">
        <v>2.306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6.1397999999999999E-3</v>
      </c>
      <c r="C12" s="2">
        <v>1.0300999999999999E-2</v>
      </c>
      <c r="D12" s="2">
        <v>1.7734E-2</v>
      </c>
      <c r="E12" s="2">
        <v>2.2026E-2</v>
      </c>
      <c r="F12" s="2">
        <v>2.7177E-2</v>
      </c>
      <c r="G12" s="2">
        <v>3.1049E-2</v>
      </c>
      <c r="H12" s="2">
        <v>4.5511999999999997E-2</v>
      </c>
      <c r="I12" s="2">
        <v>5.5712999999999999E-2</v>
      </c>
      <c r="J12" s="2">
        <v>6.0393000000000002E-2</v>
      </c>
      <c r="K12" s="2">
        <v>8.3842E-2</v>
      </c>
      <c r="L12" s="2">
        <v>0.12723000000000001</v>
      </c>
      <c r="M12" s="2">
        <v>0.15226999999999999</v>
      </c>
      <c r="N12" s="2">
        <v>0.19442000000000001</v>
      </c>
      <c r="O12" s="2">
        <v>0.24152000000000001</v>
      </c>
      <c r="P12" s="2">
        <v>0.31605</v>
      </c>
      <c r="Q12" s="2">
        <v>0.37580999999999998</v>
      </c>
      <c r="R12" s="2">
        <v>0.44775999999999999</v>
      </c>
      <c r="S12" s="2">
        <v>0.59540999999999999</v>
      </c>
      <c r="T12" s="2">
        <v>0.69540999999999997</v>
      </c>
      <c r="U12" s="2">
        <v>0.89387000000000005</v>
      </c>
      <c r="V12" s="2">
        <v>1.1489</v>
      </c>
      <c r="W12" s="2">
        <v>1.2586999999999999</v>
      </c>
      <c r="X12" s="2">
        <v>1.3536999999999999</v>
      </c>
      <c r="Y12" s="2">
        <v>1.7115</v>
      </c>
      <c r="Z12" s="2">
        <v>1.7437</v>
      </c>
      <c r="AA12" s="2">
        <v>1.7757000000000001</v>
      </c>
      <c r="AB12" s="2">
        <v>2.0021</v>
      </c>
      <c r="AC12" s="2">
        <v>2.0246</v>
      </c>
      <c r="AD12" s="2">
        <v>2.1313</v>
      </c>
      <c r="AE12" s="2">
        <v>2.1021999999999998</v>
      </c>
      <c r="AF12" s="2">
        <v>1.9362999999999999</v>
      </c>
      <c r="AG12" s="2">
        <v>1.9954000000000001</v>
      </c>
      <c r="AH12" s="2">
        <v>2.3677999999999999</v>
      </c>
      <c r="AI12" s="2">
        <v>2.3729</v>
      </c>
      <c r="AJ12" s="2">
        <v>2.5017</v>
      </c>
      <c r="AK12" s="2">
        <v>2.2746</v>
      </c>
      <c r="AL12" s="2">
        <v>2.1276999999999999</v>
      </c>
      <c r="AM12" s="2">
        <v>2.9796999999999998</v>
      </c>
      <c r="AN12" s="2">
        <v>7.3948999999999998</v>
      </c>
      <c r="AO12" s="2">
        <v>7.2923999999999998</v>
      </c>
      <c r="AP12" s="2">
        <v>13.507999999999999</v>
      </c>
      <c r="AQ12" s="2">
        <v>11.195</v>
      </c>
      <c r="AR12" s="2">
        <v>9.6399000000000008</v>
      </c>
      <c r="AS12" s="2">
        <v>8.2129999999999992</v>
      </c>
      <c r="AT12" s="2">
        <v>7.2926000000000002</v>
      </c>
      <c r="AU12" s="2">
        <v>5.2638999999999996</v>
      </c>
      <c r="AV12" s="2">
        <v>5.2542</v>
      </c>
      <c r="AW12" s="2">
        <v>3.4420000000000002</v>
      </c>
      <c r="AX12" s="2">
        <v>2.7187000000000001</v>
      </c>
      <c r="AY12" s="2">
        <v>2.7018</v>
      </c>
      <c r="AZ12" s="2">
        <v>2.7012</v>
      </c>
      <c r="BA12" s="2">
        <v>2.5424000000000002</v>
      </c>
      <c r="BB12" s="2">
        <v>2.6255999999999999</v>
      </c>
      <c r="BC12" s="2">
        <v>2.4796</v>
      </c>
      <c r="BD12" s="2">
        <v>2.4376000000000002</v>
      </c>
      <c r="BE12" s="2">
        <v>2.4296000000000002</v>
      </c>
      <c r="BF12" s="2">
        <v>2.4060000000000001</v>
      </c>
      <c r="BG12" s="2">
        <v>2.3205</v>
      </c>
      <c r="BH12" s="2">
        <v>0.78720000000000001</v>
      </c>
      <c r="BI12" s="2">
        <v>0.69930000000000003</v>
      </c>
      <c r="BJ12" s="2">
        <v>0.69694999999999996</v>
      </c>
    </row>
    <row r="13" spans="1:62" s="2" customFormat="1">
      <c r="A13" s="2" t="s">
        <v>11</v>
      </c>
      <c r="B13" s="2">
        <v>0.12207999999999999</v>
      </c>
      <c r="C13" s="2">
        <v>0.20483999999999999</v>
      </c>
      <c r="D13" s="2">
        <v>0.35264000000000001</v>
      </c>
      <c r="E13" s="2">
        <v>0.43796000000000002</v>
      </c>
      <c r="F13" s="2">
        <v>0.54039000000000004</v>
      </c>
      <c r="G13" s="2">
        <v>0.61738000000000004</v>
      </c>
      <c r="H13" s="2">
        <v>0.90497000000000005</v>
      </c>
      <c r="I13" s="2">
        <v>1.1074999999999999</v>
      </c>
      <c r="J13" s="2">
        <v>1.2004999999999999</v>
      </c>
      <c r="K13" s="2">
        <v>1.3714999999999999</v>
      </c>
      <c r="L13" s="2">
        <v>1.5336000000000001</v>
      </c>
      <c r="M13" s="2">
        <v>1.6696</v>
      </c>
      <c r="N13" s="2">
        <v>2.0644</v>
      </c>
      <c r="O13" s="2">
        <v>2.4891999999999999</v>
      </c>
      <c r="P13" s="2">
        <v>2.0043000000000002</v>
      </c>
      <c r="Q13" s="2">
        <v>1.8409</v>
      </c>
      <c r="R13" s="2">
        <v>2.1385000000000001</v>
      </c>
      <c r="S13" s="2">
        <v>1.7364999999999999</v>
      </c>
      <c r="T13" s="2">
        <v>2.0432999999999999</v>
      </c>
      <c r="U13" s="2">
        <v>1.9329000000000001</v>
      </c>
      <c r="V13" s="2">
        <v>1.6389</v>
      </c>
      <c r="W13" s="2">
        <v>1.7667999999999999</v>
      </c>
      <c r="X13" s="2">
        <v>1.2882</v>
      </c>
      <c r="Y13" s="2">
        <v>0.95315000000000005</v>
      </c>
      <c r="Z13" s="2">
        <v>0.88009000000000004</v>
      </c>
      <c r="AA13" s="2">
        <v>0.95176000000000005</v>
      </c>
      <c r="AB13" s="2">
        <v>0.87470999999999999</v>
      </c>
      <c r="AC13" s="2">
        <v>0.81064999999999998</v>
      </c>
      <c r="AD13" s="2">
        <v>0.59467999999999999</v>
      </c>
      <c r="AE13" s="2">
        <v>0.58777999999999997</v>
      </c>
      <c r="AF13" s="2">
        <v>0.58013000000000003</v>
      </c>
      <c r="AG13" s="2">
        <v>0.32516</v>
      </c>
      <c r="AH13" s="2">
        <v>0.39950999999999998</v>
      </c>
      <c r="AI13" s="2">
        <v>0.39124999999999999</v>
      </c>
      <c r="AJ13" s="2">
        <v>0.36098999999999998</v>
      </c>
      <c r="AK13" s="2">
        <v>0.31740000000000002</v>
      </c>
      <c r="AL13" s="2">
        <v>0.27216000000000001</v>
      </c>
      <c r="AM13" s="2">
        <v>0.30601</v>
      </c>
      <c r="AN13" s="2">
        <v>0.24920999999999999</v>
      </c>
      <c r="AO13" s="2">
        <v>0.34623999999999999</v>
      </c>
      <c r="AP13" s="2">
        <v>0.51829999999999998</v>
      </c>
      <c r="AQ13" s="2">
        <v>0.47049000000000002</v>
      </c>
      <c r="AR13" s="2">
        <v>0.37629000000000001</v>
      </c>
      <c r="AS13" s="2">
        <v>0.31569999999999998</v>
      </c>
      <c r="AT13" s="2">
        <v>0.23801</v>
      </c>
      <c r="AU13" s="2">
        <v>0.20193</v>
      </c>
      <c r="AV13" s="2">
        <v>0.21099000000000001</v>
      </c>
      <c r="AW13" s="2">
        <v>0.19669</v>
      </c>
      <c r="AX13" s="2">
        <v>0.18948000000000001</v>
      </c>
      <c r="AY13" s="2">
        <v>0.18074000000000001</v>
      </c>
      <c r="AZ13" s="2">
        <v>0.18451999999999999</v>
      </c>
      <c r="BA13" s="2">
        <v>0.18539</v>
      </c>
      <c r="BB13" s="2">
        <v>0.1759</v>
      </c>
      <c r="BC13" s="2">
        <v>0.17019000000000001</v>
      </c>
      <c r="BD13" s="2">
        <v>0.15704000000000001</v>
      </c>
      <c r="BE13" s="2">
        <v>0.15640000000000001</v>
      </c>
      <c r="BF13" s="2">
        <v>0.13558000000000001</v>
      </c>
      <c r="BG13" s="2">
        <v>0.10036</v>
      </c>
      <c r="BH13" s="2">
        <v>8.9250999999999997E-2</v>
      </c>
      <c r="BI13" s="2">
        <v>8.8496000000000005E-2</v>
      </c>
      <c r="BJ13" s="2">
        <v>9.3783000000000005E-2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1.4839</v>
      </c>
      <c r="C15" s="2">
        <v>2.4897</v>
      </c>
      <c r="D15" s="2">
        <v>4.2861000000000002</v>
      </c>
      <c r="E15" s="2">
        <v>5.3234000000000004</v>
      </c>
      <c r="F15" s="2">
        <v>6.5682</v>
      </c>
      <c r="G15" s="2">
        <v>7.5039999999999996</v>
      </c>
      <c r="H15" s="2">
        <v>11</v>
      </c>
      <c r="I15" s="2">
        <v>13.462</v>
      </c>
      <c r="J15" s="2">
        <v>14.592000000000001</v>
      </c>
      <c r="K15" s="2">
        <v>16.658999999999999</v>
      </c>
      <c r="L15" s="2">
        <v>18.600999999999999</v>
      </c>
      <c r="M15" s="2">
        <v>20.234999999999999</v>
      </c>
      <c r="N15" s="2">
        <v>25.015999999999998</v>
      </c>
      <c r="O15" s="2">
        <v>30.163</v>
      </c>
      <c r="P15" s="2">
        <v>24.213999999999999</v>
      </c>
      <c r="Q15" s="2">
        <v>22.183</v>
      </c>
      <c r="R15" s="2">
        <v>25.776</v>
      </c>
      <c r="S15" s="2">
        <v>20.797000000000001</v>
      </c>
      <c r="T15" s="2">
        <v>24.472000000000001</v>
      </c>
      <c r="U15" s="2">
        <v>23.015999999999998</v>
      </c>
      <c r="V15" s="2">
        <v>19.280999999999999</v>
      </c>
      <c r="W15" s="2">
        <v>21.548999999999999</v>
      </c>
      <c r="X15" s="2">
        <v>17.422000000000001</v>
      </c>
      <c r="Y15" s="2">
        <v>17.484000000000002</v>
      </c>
      <c r="Z15" s="2">
        <v>15.824999999999999</v>
      </c>
      <c r="AA15" s="2">
        <v>14.849</v>
      </c>
      <c r="AB15" s="2">
        <v>15.084</v>
      </c>
      <c r="AC15" s="2">
        <v>14.009</v>
      </c>
      <c r="AD15" s="2">
        <v>13.548</v>
      </c>
      <c r="AE15" s="2">
        <v>12.29</v>
      </c>
      <c r="AF15" s="2">
        <v>9.6112000000000002</v>
      </c>
      <c r="AG15" s="2">
        <v>12.218</v>
      </c>
      <c r="AH15" s="2">
        <v>12.321999999999999</v>
      </c>
      <c r="AI15" s="2">
        <v>11.504</v>
      </c>
      <c r="AJ15" s="2">
        <v>8.4520999999999997</v>
      </c>
      <c r="AK15" s="2">
        <v>7.6333000000000002</v>
      </c>
      <c r="AL15" s="2">
        <v>7.3917999999999999</v>
      </c>
      <c r="AM15" s="2">
        <v>8.1133000000000006</v>
      </c>
      <c r="AN15" s="2">
        <v>8.5504999999999995</v>
      </c>
      <c r="AO15" s="2">
        <v>7.6891999999999996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3799.5</v>
      </c>
      <c r="C16" s="2">
        <v>4279.3999999999996</v>
      </c>
      <c r="D16" s="2">
        <v>4285.5</v>
      </c>
      <c r="E16" s="2">
        <v>4599.6000000000004</v>
      </c>
      <c r="F16" s="2">
        <v>4223.8999999999996</v>
      </c>
      <c r="G16" s="2">
        <v>4195.3999999999996</v>
      </c>
      <c r="H16" s="2">
        <v>4606</v>
      </c>
      <c r="I16" s="2">
        <v>5117.5</v>
      </c>
      <c r="J16" s="2">
        <v>4915.1000000000004</v>
      </c>
      <c r="K16" s="2">
        <v>3848.7</v>
      </c>
      <c r="L16" s="2">
        <v>3063.5</v>
      </c>
      <c r="M16" s="2">
        <v>2532.1</v>
      </c>
      <c r="N16" s="2">
        <v>1598.5</v>
      </c>
      <c r="O16" s="2">
        <v>1344.5</v>
      </c>
      <c r="P16" s="2">
        <v>746.21</v>
      </c>
      <c r="Q16" s="2">
        <v>408.09</v>
      </c>
      <c r="R16" s="2">
        <v>302.33</v>
      </c>
      <c r="S16" s="2">
        <v>301.11</v>
      </c>
      <c r="T16" s="2">
        <v>253.41</v>
      </c>
      <c r="U16" s="2">
        <v>162.38999999999999</v>
      </c>
      <c r="V16" s="2">
        <v>125.77</v>
      </c>
      <c r="W16" s="2">
        <v>105.48</v>
      </c>
      <c r="X16" s="2">
        <v>80.161000000000001</v>
      </c>
      <c r="Y16" s="2">
        <v>53.935000000000002</v>
      </c>
      <c r="Z16" s="2">
        <v>61.399000000000001</v>
      </c>
      <c r="AA16" s="2">
        <v>65.424000000000007</v>
      </c>
      <c r="AB16" s="2">
        <v>69.978999999999999</v>
      </c>
      <c r="AC16" s="2">
        <v>63.131999999999998</v>
      </c>
      <c r="AD16" s="2">
        <v>47.786000000000001</v>
      </c>
      <c r="AE16" s="2">
        <v>15.750999999999999</v>
      </c>
      <c r="AF16" s="2">
        <v>23.536999999999999</v>
      </c>
      <c r="AG16" s="2">
        <v>14.519</v>
      </c>
      <c r="AH16" s="2">
        <v>40.338000000000001</v>
      </c>
      <c r="AI16" s="2">
        <v>36.363</v>
      </c>
      <c r="AJ16" s="2">
        <v>41.643999999999998</v>
      </c>
      <c r="AK16" s="2">
        <v>50.393999999999998</v>
      </c>
      <c r="AL16" s="2">
        <v>51.283000000000001</v>
      </c>
      <c r="AM16" s="2">
        <v>43.594999999999999</v>
      </c>
      <c r="AN16" s="2">
        <v>40.332999999999998</v>
      </c>
      <c r="AO16" s="2">
        <v>32.262</v>
      </c>
      <c r="AP16" s="2">
        <v>9.1202000000000005</v>
      </c>
      <c r="AQ16" s="2">
        <v>7.3194999999999997</v>
      </c>
      <c r="AR16" s="2">
        <v>5.8315999999999999</v>
      </c>
      <c r="AS16" s="2">
        <v>5.2724000000000002</v>
      </c>
      <c r="AT16" s="2">
        <v>4.2958999999999996</v>
      </c>
      <c r="AU16" s="2">
        <v>4.2777000000000003</v>
      </c>
      <c r="AV16" s="2">
        <v>4.8780000000000001</v>
      </c>
      <c r="AW16" s="2">
        <v>5.6062000000000003</v>
      </c>
      <c r="AX16" s="2">
        <v>6.0374999999999996</v>
      </c>
      <c r="AY16" s="2">
        <v>6.0979000000000001</v>
      </c>
      <c r="AZ16" s="2">
        <v>6.3859000000000004</v>
      </c>
      <c r="BA16" s="2">
        <v>6.1689999999999996</v>
      </c>
      <c r="BB16" s="2">
        <v>6.0522999999999998</v>
      </c>
      <c r="BC16" s="2">
        <v>5.7263999999999999</v>
      </c>
      <c r="BD16" s="2">
        <v>6.4808000000000003</v>
      </c>
      <c r="BE16" s="2">
        <v>6.0964</v>
      </c>
      <c r="BF16" s="2">
        <v>5.2645</v>
      </c>
      <c r="BG16" s="2">
        <v>4.3028000000000004</v>
      </c>
      <c r="BH16" s="2">
        <v>4.4047999999999998</v>
      </c>
      <c r="BI16" s="2">
        <v>4.3597999999999999</v>
      </c>
      <c r="BJ16" s="2">
        <v>5.1341999999999999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1445.3</v>
      </c>
      <c r="C19" s="2">
        <v>1679.2</v>
      </c>
      <c r="D19" s="2">
        <v>2028.7</v>
      </c>
      <c r="E19" s="2">
        <v>2589.3000000000002</v>
      </c>
      <c r="F19" s="2">
        <v>2667.2</v>
      </c>
      <c r="G19" s="2">
        <v>2959.6</v>
      </c>
      <c r="H19" s="2">
        <v>3313.6</v>
      </c>
      <c r="I19" s="2">
        <v>3899.6</v>
      </c>
      <c r="J19" s="2">
        <v>4380.6000000000004</v>
      </c>
      <c r="K19" s="2">
        <v>4897.7</v>
      </c>
      <c r="L19" s="2">
        <v>6781.7</v>
      </c>
      <c r="M19" s="2">
        <v>7873.2</v>
      </c>
      <c r="N19" s="2">
        <v>9193.4</v>
      </c>
      <c r="O19" s="2">
        <v>11682</v>
      </c>
      <c r="P19" s="2">
        <v>14029</v>
      </c>
      <c r="Q19" s="2">
        <v>14892</v>
      </c>
      <c r="R19" s="2">
        <v>18633</v>
      </c>
      <c r="S19" s="2">
        <v>22593</v>
      </c>
      <c r="T19" s="2">
        <v>26956</v>
      </c>
      <c r="U19" s="2">
        <v>30431</v>
      </c>
      <c r="V19" s="2">
        <v>32968</v>
      </c>
      <c r="W19" s="2">
        <v>33463</v>
      </c>
      <c r="X19" s="2">
        <v>35931</v>
      </c>
      <c r="Y19" s="2">
        <v>35799</v>
      </c>
      <c r="Z19" s="2">
        <v>34132</v>
      </c>
      <c r="AA19" s="2">
        <v>35448</v>
      </c>
      <c r="AB19" s="2">
        <v>38517</v>
      </c>
      <c r="AC19" s="2">
        <v>42078</v>
      </c>
      <c r="AD19" s="2">
        <v>45837</v>
      </c>
      <c r="AE19" s="2">
        <v>48875</v>
      </c>
      <c r="AF19" s="2">
        <v>49552</v>
      </c>
      <c r="AG19" s="2">
        <v>49790</v>
      </c>
      <c r="AH19" s="2">
        <v>50236</v>
      </c>
      <c r="AI19" s="2">
        <v>51678</v>
      </c>
      <c r="AJ19" s="2">
        <v>53455</v>
      </c>
      <c r="AK19" s="2">
        <v>50017</v>
      </c>
      <c r="AL19" s="2">
        <v>51748</v>
      </c>
      <c r="AM19" s="2">
        <v>54442</v>
      </c>
      <c r="AN19" s="2">
        <v>57909</v>
      </c>
      <c r="AO19" s="2">
        <v>60111</v>
      </c>
      <c r="AP19" s="2">
        <v>61689</v>
      </c>
      <c r="AQ19" s="2">
        <v>63476</v>
      </c>
      <c r="AR19" s="2">
        <v>62316</v>
      </c>
      <c r="AS19" s="2">
        <v>60078</v>
      </c>
      <c r="AT19" s="2">
        <v>59504</v>
      </c>
      <c r="AU19" s="2">
        <v>59604</v>
      </c>
      <c r="AV19" s="2">
        <v>58434</v>
      </c>
      <c r="AW19" s="2">
        <v>55635</v>
      </c>
      <c r="AX19" s="2">
        <v>52277</v>
      </c>
      <c r="AY19" s="2">
        <v>50471</v>
      </c>
      <c r="AZ19" s="2">
        <v>48414</v>
      </c>
      <c r="BA19" s="2">
        <v>44506</v>
      </c>
      <c r="BB19" s="2">
        <v>40426</v>
      </c>
      <c r="BC19" s="2">
        <v>37569</v>
      </c>
      <c r="BD19" s="2">
        <v>33220</v>
      </c>
      <c r="BE19" s="2">
        <v>29081</v>
      </c>
      <c r="BF19" s="2">
        <v>26389</v>
      </c>
      <c r="BG19" s="2">
        <v>22577</v>
      </c>
      <c r="BH19" s="2">
        <v>18634</v>
      </c>
      <c r="BI19" s="2">
        <v>14936</v>
      </c>
      <c r="BJ19" s="2">
        <v>11490</v>
      </c>
    </row>
    <row r="20" spans="1:62" s="2" customFormat="1">
      <c r="A20" s="2" t="s">
        <v>18</v>
      </c>
      <c r="B20" s="2">
        <v>0.36133999999999999</v>
      </c>
      <c r="C20" s="2">
        <v>0.36342000000000002</v>
      </c>
      <c r="D20" s="2">
        <v>0.36232999999999999</v>
      </c>
      <c r="E20" s="2">
        <v>0.36292000000000002</v>
      </c>
      <c r="F20" s="2">
        <v>0.3639</v>
      </c>
      <c r="G20" s="2">
        <v>0.3649</v>
      </c>
      <c r="H20" s="2">
        <v>0.36574000000000001</v>
      </c>
      <c r="I20" s="2">
        <v>0.36643999999999999</v>
      </c>
      <c r="J20" s="2">
        <v>0.36757000000000001</v>
      </c>
      <c r="K20" s="2">
        <v>0.36779000000000001</v>
      </c>
      <c r="L20" s="2">
        <v>0.36795</v>
      </c>
      <c r="M20" s="2">
        <v>0.38109999999999999</v>
      </c>
      <c r="N20" s="2">
        <v>0.41660000000000003</v>
      </c>
      <c r="O20" s="2">
        <v>0.4012</v>
      </c>
      <c r="P20" s="2">
        <v>0.44485000000000002</v>
      </c>
      <c r="Q20" s="2">
        <v>0.55103999999999997</v>
      </c>
      <c r="R20" s="2">
        <v>0.62128000000000005</v>
      </c>
      <c r="S20" s="2">
        <v>0.69289000000000001</v>
      </c>
      <c r="T20" s="2">
        <v>0.75617000000000001</v>
      </c>
      <c r="U20" s="2">
        <v>0.80181000000000002</v>
      </c>
      <c r="V20" s="2">
        <v>1.5426</v>
      </c>
      <c r="W20" s="2">
        <v>1.5</v>
      </c>
      <c r="X20" s="2">
        <v>1.3745000000000001</v>
      </c>
      <c r="Y20" s="2">
        <v>1.5244</v>
      </c>
      <c r="Z20" s="2">
        <v>1.4792000000000001</v>
      </c>
      <c r="AA20" s="2">
        <v>1.2009000000000001</v>
      </c>
      <c r="AB20" s="2">
        <v>1.2295</v>
      </c>
      <c r="AC20" s="2">
        <v>1.2747999999999999</v>
      </c>
      <c r="AD20" s="2">
        <v>1.3363</v>
      </c>
      <c r="AE20" s="2">
        <v>1.3331</v>
      </c>
      <c r="AF20" s="2">
        <v>1.2915000000000001</v>
      </c>
      <c r="AG20" s="2">
        <v>1.0708</v>
      </c>
      <c r="AH20" s="2">
        <v>0.75331999999999999</v>
      </c>
      <c r="AI20" s="2">
        <v>0.62161</v>
      </c>
      <c r="AJ20" s="2">
        <v>0.61782999999999999</v>
      </c>
      <c r="AK20" s="2">
        <v>0.56194</v>
      </c>
      <c r="AL20" s="2">
        <v>0.58762000000000003</v>
      </c>
      <c r="AM20" s="2">
        <v>0.53549999999999998</v>
      </c>
      <c r="AN20" s="2">
        <v>0.51209000000000005</v>
      </c>
      <c r="AO20" s="2">
        <v>0.49093999999999999</v>
      </c>
      <c r="AP20" s="2">
        <v>0.23036999999999999</v>
      </c>
      <c r="AQ20" s="2">
        <v>0.2281</v>
      </c>
      <c r="AR20" s="2">
        <v>0.22206000000000001</v>
      </c>
      <c r="AS20" s="2">
        <v>0.20996999999999999</v>
      </c>
      <c r="AT20" s="2">
        <v>0.20846000000000001</v>
      </c>
      <c r="AU20" s="2">
        <v>0.20316999999999999</v>
      </c>
      <c r="AV20" s="2">
        <v>0.20014999999999999</v>
      </c>
      <c r="AW20" s="2">
        <v>0.19259999999999999</v>
      </c>
      <c r="AX20" s="2">
        <v>0.19109000000000001</v>
      </c>
      <c r="AY20" s="2">
        <v>0.17976</v>
      </c>
      <c r="AZ20" s="2">
        <v>0.17446999999999999</v>
      </c>
      <c r="BA20" s="2">
        <v>0.16768</v>
      </c>
      <c r="BB20" s="2">
        <v>0.16541</v>
      </c>
      <c r="BC20" s="2">
        <v>0.15634999999999999</v>
      </c>
      <c r="BD20" s="2">
        <v>0.16239000000000001</v>
      </c>
      <c r="BE20" s="2">
        <v>0.16088</v>
      </c>
      <c r="BF20" s="2">
        <v>0.15484000000000001</v>
      </c>
      <c r="BG20" s="2">
        <v>0.14652999999999999</v>
      </c>
      <c r="BH20" s="2">
        <v>0.14879000000000001</v>
      </c>
      <c r="BI20" s="2">
        <v>0.14577000000000001</v>
      </c>
      <c r="BJ20" s="2">
        <v>0.14124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12.467000000000001</v>
      </c>
      <c r="C22" s="2">
        <v>20.917999999999999</v>
      </c>
      <c r="D22" s="2">
        <v>36.011000000000003</v>
      </c>
      <c r="E22" s="2">
        <v>44.723999999999997</v>
      </c>
      <c r="F22" s="2">
        <v>55.183</v>
      </c>
      <c r="G22" s="2">
        <v>63.048000000000002</v>
      </c>
      <c r="H22" s="2">
        <v>92.414000000000001</v>
      </c>
      <c r="I22" s="2">
        <v>113.13</v>
      </c>
      <c r="J22" s="2">
        <v>122.63</v>
      </c>
      <c r="K22" s="2">
        <v>170.25</v>
      </c>
      <c r="L22" s="2">
        <v>258.35000000000002</v>
      </c>
      <c r="M22" s="2">
        <v>312.42</v>
      </c>
      <c r="N22" s="2">
        <v>369.59</v>
      </c>
      <c r="O22" s="2">
        <v>410.72</v>
      </c>
      <c r="P22" s="2">
        <v>522.51</v>
      </c>
      <c r="Q22" s="2">
        <v>484.49</v>
      </c>
      <c r="R22" s="2">
        <v>525.23</v>
      </c>
      <c r="S22" s="2">
        <v>656.01</v>
      </c>
      <c r="T22" s="2">
        <v>759.64</v>
      </c>
      <c r="U22" s="2">
        <v>895.35</v>
      </c>
      <c r="V22" s="2">
        <v>610.52</v>
      </c>
      <c r="W22" s="2">
        <v>759.66</v>
      </c>
      <c r="X22" s="2">
        <v>677.5</v>
      </c>
      <c r="Y22" s="2">
        <v>827.37</v>
      </c>
      <c r="Z22" s="2">
        <v>1041.0999999999999</v>
      </c>
      <c r="AA22" s="2">
        <v>1124.3</v>
      </c>
      <c r="AB22" s="2">
        <v>1085.3</v>
      </c>
      <c r="AC22" s="2">
        <v>1076.4000000000001</v>
      </c>
      <c r="AD22" s="2">
        <v>1078.7</v>
      </c>
      <c r="AE22" s="2">
        <v>1097</v>
      </c>
      <c r="AF22" s="2">
        <v>1086.0999999999999</v>
      </c>
      <c r="AG22" s="2">
        <v>840.77</v>
      </c>
      <c r="AH22" s="2">
        <v>792.43</v>
      </c>
      <c r="AI22" s="2">
        <v>734.21</v>
      </c>
      <c r="AJ22" s="2">
        <v>831.95</v>
      </c>
      <c r="AK22" s="2">
        <v>795.62</v>
      </c>
      <c r="AL22" s="2">
        <v>783.77</v>
      </c>
      <c r="AM22" s="2">
        <v>789.12</v>
      </c>
      <c r="AN22" s="2">
        <v>824.51</v>
      </c>
      <c r="AO22" s="2">
        <v>878.25</v>
      </c>
      <c r="AP22" s="2">
        <v>811.21</v>
      </c>
      <c r="AQ22" s="2">
        <v>846.9</v>
      </c>
      <c r="AR22" s="2">
        <v>841.06</v>
      </c>
      <c r="AS22" s="2">
        <v>832.55</v>
      </c>
      <c r="AT22" s="2">
        <v>847.39</v>
      </c>
      <c r="AU22" s="2">
        <v>878.91</v>
      </c>
      <c r="AV22" s="2">
        <v>939.91</v>
      </c>
      <c r="AW22" s="2">
        <v>969.8</v>
      </c>
      <c r="AX22" s="2">
        <v>889.88</v>
      </c>
      <c r="AY22" s="2">
        <v>887.76</v>
      </c>
      <c r="AZ22" s="2">
        <v>886.89</v>
      </c>
      <c r="BA22" s="2">
        <v>890.85</v>
      </c>
      <c r="BB22" s="2">
        <v>922.46</v>
      </c>
      <c r="BC22" s="2">
        <v>933.83</v>
      </c>
      <c r="BD22" s="2">
        <v>894.22</v>
      </c>
      <c r="BE22" s="2">
        <v>902.35</v>
      </c>
      <c r="BF22" s="2">
        <v>849.04</v>
      </c>
      <c r="BG22" s="2">
        <v>764.16</v>
      </c>
      <c r="BH22" s="2">
        <v>689.14</v>
      </c>
      <c r="BI22" s="2">
        <v>748.03</v>
      </c>
      <c r="BJ22" s="2">
        <v>789.49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0.16281000000000001</v>
      </c>
      <c r="W23" s="2">
        <v>0.17111999999999999</v>
      </c>
      <c r="X23" s="2">
        <v>0.17610000000000001</v>
      </c>
      <c r="Y23" s="2">
        <v>0.18107999999999999</v>
      </c>
      <c r="Z23" s="2">
        <v>0.12293999999999999</v>
      </c>
      <c r="AA23" s="2">
        <v>0.16613</v>
      </c>
      <c r="AB23" s="2">
        <v>0.1545</v>
      </c>
      <c r="AC23" s="2">
        <v>0.27744000000000002</v>
      </c>
      <c r="AD23" s="2">
        <v>0.25086000000000003</v>
      </c>
      <c r="AE23" s="2">
        <v>0.21762999999999999</v>
      </c>
      <c r="AF23" s="2">
        <v>0.11463</v>
      </c>
      <c r="AG23" s="2">
        <v>0.16114999999999999</v>
      </c>
      <c r="AH23" s="2">
        <v>0.1246</v>
      </c>
      <c r="AI23" s="2">
        <v>0.10299999999999999</v>
      </c>
      <c r="AJ23" s="2">
        <v>9.4695000000000001E-2</v>
      </c>
      <c r="AK23" s="2">
        <v>9.4695000000000001E-2</v>
      </c>
      <c r="AL23" s="2">
        <v>0.12293999999999999</v>
      </c>
      <c r="AM23" s="2">
        <v>8.3067000000000002E-2</v>
      </c>
      <c r="AN23" s="2">
        <v>0.10466</v>
      </c>
      <c r="AO23" s="2">
        <v>0.10466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0.29337000000000002</v>
      </c>
      <c r="C24" s="2">
        <v>0.49223</v>
      </c>
      <c r="D24" s="2">
        <v>0.84738999999999998</v>
      </c>
      <c r="E24" s="2">
        <v>1.0525</v>
      </c>
      <c r="F24" s="2">
        <v>1.2986</v>
      </c>
      <c r="G24" s="2">
        <v>1.4836</v>
      </c>
      <c r="H24" s="2">
        <v>2.1747000000000001</v>
      </c>
      <c r="I24" s="2">
        <v>2.6617000000000002</v>
      </c>
      <c r="J24" s="2">
        <v>2.8853</v>
      </c>
      <c r="K24" s="2">
        <v>3.6734</v>
      </c>
      <c r="L24" s="2">
        <v>4.9584999999999999</v>
      </c>
      <c r="M24" s="2">
        <v>5.6806000000000001</v>
      </c>
      <c r="N24" s="2">
        <v>7.2992999999999997</v>
      </c>
      <c r="O24" s="2">
        <v>8.8787000000000003</v>
      </c>
      <c r="P24" s="2">
        <v>9.9923999999999999</v>
      </c>
      <c r="Q24" s="2">
        <v>14.071999999999999</v>
      </c>
      <c r="R24" s="2">
        <v>21.259</v>
      </c>
      <c r="S24" s="2">
        <v>23.026</v>
      </c>
      <c r="T24" s="2">
        <v>29.925000000000001</v>
      </c>
      <c r="U24" s="2">
        <v>32.962000000000003</v>
      </c>
      <c r="V24" s="2">
        <v>32.414999999999999</v>
      </c>
      <c r="W24" s="2">
        <v>36.337000000000003</v>
      </c>
      <c r="X24" s="2">
        <v>38.683999999999997</v>
      </c>
      <c r="Y24" s="2">
        <v>40.159999999999997</v>
      </c>
      <c r="Z24" s="2">
        <v>35.951000000000001</v>
      </c>
      <c r="AA24" s="2">
        <v>34.540999999999997</v>
      </c>
      <c r="AB24" s="2">
        <v>32.726999999999997</v>
      </c>
      <c r="AC24" s="2">
        <v>31.875</v>
      </c>
      <c r="AD24" s="2">
        <v>32.703000000000003</v>
      </c>
      <c r="AE24" s="2">
        <v>30.582999999999998</v>
      </c>
      <c r="AF24" s="2">
        <v>29.282</v>
      </c>
      <c r="AG24" s="2">
        <v>29.61</v>
      </c>
      <c r="AH24" s="2">
        <v>100.29</v>
      </c>
      <c r="AI24" s="2">
        <v>105.66</v>
      </c>
      <c r="AJ24" s="2">
        <v>94.83</v>
      </c>
      <c r="AK24" s="2">
        <v>78.433000000000007</v>
      </c>
      <c r="AL24" s="2">
        <v>68.528000000000006</v>
      </c>
      <c r="AM24" s="2">
        <v>63.094999999999999</v>
      </c>
      <c r="AN24" s="2">
        <v>56.536999999999999</v>
      </c>
      <c r="AO24" s="2">
        <v>49.26</v>
      </c>
      <c r="AP24" s="2">
        <v>190.43</v>
      </c>
      <c r="AQ24" s="2">
        <v>194.6</v>
      </c>
      <c r="AR24" s="2">
        <v>201.49</v>
      </c>
      <c r="AS24" s="2">
        <v>208.28</v>
      </c>
      <c r="AT24" s="2">
        <v>211.07</v>
      </c>
      <c r="AU24" s="2">
        <v>219.89</v>
      </c>
      <c r="AV24" s="2">
        <v>224.74</v>
      </c>
      <c r="AW24" s="2">
        <v>225.5</v>
      </c>
      <c r="AX24" s="2">
        <v>228.07</v>
      </c>
      <c r="AY24" s="2">
        <v>234.45</v>
      </c>
      <c r="AZ24" s="2">
        <v>243.97</v>
      </c>
      <c r="BA24" s="2">
        <v>245.32</v>
      </c>
      <c r="BB24" s="2">
        <v>242.6</v>
      </c>
      <c r="BC24" s="2">
        <v>236.72</v>
      </c>
      <c r="BD24" s="2">
        <v>230.21</v>
      </c>
      <c r="BE24" s="2">
        <v>217.07</v>
      </c>
      <c r="BF24" s="2">
        <v>212.45</v>
      </c>
      <c r="BG24" s="2">
        <v>204.92</v>
      </c>
      <c r="BH24" s="2">
        <v>199.24</v>
      </c>
      <c r="BI24" s="2">
        <v>195.96</v>
      </c>
      <c r="BJ24" s="2">
        <v>483.85</v>
      </c>
    </row>
    <row r="25" spans="1:62" s="2" customFormat="1">
      <c r="A25" s="2" t="s">
        <v>23</v>
      </c>
      <c r="B25" s="2">
        <v>24852</v>
      </c>
      <c r="C25" s="2">
        <v>25569</v>
      </c>
      <c r="D25" s="2">
        <v>25576</v>
      </c>
      <c r="E25" s="2">
        <v>26046</v>
      </c>
      <c r="F25" s="2">
        <v>25481</v>
      </c>
      <c r="G25" s="2">
        <v>25439</v>
      </c>
      <c r="H25" s="2">
        <v>26069</v>
      </c>
      <c r="I25" s="2">
        <v>27118</v>
      </c>
      <c r="J25" s="2">
        <v>28220</v>
      </c>
      <c r="K25" s="2">
        <v>22273</v>
      </c>
      <c r="L25" s="2">
        <v>22267</v>
      </c>
      <c r="M25" s="2">
        <v>19917</v>
      </c>
      <c r="N25" s="2">
        <v>18805</v>
      </c>
      <c r="O25" s="2">
        <v>18242</v>
      </c>
      <c r="P25" s="2">
        <v>15317</v>
      </c>
      <c r="Q25" s="2">
        <v>14225</v>
      </c>
      <c r="R25" s="2">
        <v>12235</v>
      </c>
      <c r="S25" s="2">
        <v>10289</v>
      </c>
      <c r="T25" s="2">
        <v>8588.2999999999993</v>
      </c>
      <c r="U25" s="2">
        <v>6768.1</v>
      </c>
      <c r="V25" s="2">
        <v>4672.1000000000004</v>
      </c>
      <c r="W25" s="2">
        <v>3894.3</v>
      </c>
      <c r="X25" s="2">
        <v>2771.9</v>
      </c>
      <c r="Y25" s="2">
        <v>2368.4</v>
      </c>
      <c r="Z25" s="2">
        <v>2036.8</v>
      </c>
      <c r="AA25" s="2">
        <v>1628.4</v>
      </c>
      <c r="AB25" s="2">
        <v>1473</v>
      </c>
      <c r="AC25" s="2">
        <v>1356.6</v>
      </c>
      <c r="AD25" s="2">
        <v>783.5</v>
      </c>
      <c r="AE25" s="2">
        <v>803.87</v>
      </c>
      <c r="AF25" s="2">
        <v>672.12</v>
      </c>
      <c r="AG25" s="2">
        <v>803.91</v>
      </c>
      <c r="AH25" s="2">
        <v>517.70000000000005</v>
      </c>
      <c r="AI25" s="2">
        <v>488</v>
      </c>
      <c r="AJ25" s="2">
        <v>471.66</v>
      </c>
      <c r="AK25" s="2">
        <v>430.14</v>
      </c>
      <c r="AL25" s="2">
        <v>401.36</v>
      </c>
      <c r="AM25" s="2">
        <v>373.74</v>
      </c>
      <c r="AN25" s="2">
        <v>347.6</v>
      </c>
      <c r="AO25" s="2">
        <v>328.38</v>
      </c>
      <c r="AP25" s="2">
        <v>234.8</v>
      </c>
      <c r="AQ25" s="2">
        <v>226.38</v>
      </c>
      <c r="AR25" s="2">
        <v>211.7</v>
      </c>
      <c r="AS25" s="2">
        <v>203.16</v>
      </c>
      <c r="AT25" s="2">
        <v>193.74</v>
      </c>
      <c r="AU25" s="2">
        <v>171.34</v>
      </c>
      <c r="AV25" s="2">
        <v>143.66999999999999</v>
      </c>
      <c r="AW25" s="2">
        <v>121.29</v>
      </c>
      <c r="AX25" s="2">
        <v>118.47</v>
      </c>
      <c r="AY25" s="2">
        <v>141.35</v>
      </c>
      <c r="AZ25" s="2">
        <v>109.96</v>
      </c>
      <c r="BA25" s="2">
        <v>102.38</v>
      </c>
      <c r="BB25" s="2">
        <v>100.95</v>
      </c>
      <c r="BC25" s="2">
        <v>79.822000000000003</v>
      </c>
      <c r="BD25" s="2">
        <v>65.959999999999994</v>
      </c>
      <c r="BE25" s="2">
        <v>59.317999999999998</v>
      </c>
      <c r="BF25" s="2">
        <v>59.49</v>
      </c>
      <c r="BG25" s="2">
        <v>56.158999999999999</v>
      </c>
      <c r="BH25" s="2">
        <v>56.667999999999999</v>
      </c>
      <c r="BI25" s="2">
        <v>50.438000000000002</v>
      </c>
      <c r="BJ25" s="2">
        <v>313.41000000000003</v>
      </c>
    </row>
    <row r="26" spans="1:62" s="2" customFormat="1">
      <c r="A26" s="2" t="s">
        <v>24</v>
      </c>
      <c r="B26" s="2">
        <v>2.3996</v>
      </c>
      <c r="C26" s="2">
        <v>4.0260999999999996</v>
      </c>
      <c r="D26" s="2">
        <v>6.931</v>
      </c>
      <c r="E26" s="2">
        <v>8.6081000000000003</v>
      </c>
      <c r="F26" s="2">
        <v>10.621</v>
      </c>
      <c r="G26" s="2">
        <v>12.134</v>
      </c>
      <c r="H26" s="2">
        <v>17.786999999999999</v>
      </c>
      <c r="I26" s="2">
        <v>21.774000000000001</v>
      </c>
      <c r="J26" s="2">
        <v>23.603000000000002</v>
      </c>
      <c r="K26" s="2">
        <v>32.767000000000003</v>
      </c>
      <c r="L26" s="2">
        <v>49.725000000000001</v>
      </c>
      <c r="M26" s="2">
        <v>58.722000000000001</v>
      </c>
      <c r="N26" s="2">
        <v>73.2</v>
      </c>
      <c r="O26" s="2">
        <v>88.56</v>
      </c>
      <c r="P26" s="2">
        <v>103.02</v>
      </c>
      <c r="Q26" s="2">
        <v>138.86000000000001</v>
      </c>
      <c r="R26" s="2">
        <v>193.54</v>
      </c>
      <c r="S26" s="2">
        <v>221.21</v>
      </c>
      <c r="T26" s="2">
        <v>276.83999999999997</v>
      </c>
      <c r="U26" s="2">
        <v>310.47000000000003</v>
      </c>
      <c r="V26" s="2">
        <v>381.75</v>
      </c>
      <c r="W26" s="2">
        <v>451.43</v>
      </c>
      <c r="X26" s="2">
        <v>506.92</v>
      </c>
      <c r="Y26" s="2">
        <v>544.91</v>
      </c>
      <c r="Z26" s="2">
        <v>516.29</v>
      </c>
      <c r="AA26" s="2">
        <v>503.28</v>
      </c>
      <c r="AB26" s="2">
        <v>501.94</v>
      </c>
      <c r="AC26" s="2">
        <v>515.1</v>
      </c>
      <c r="AD26" s="2">
        <v>537.34</v>
      </c>
      <c r="AE26" s="2">
        <v>527.44000000000005</v>
      </c>
      <c r="AF26" s="2">
        <v>511.13</v>
      </c>
      <c r="AG26" s="2">
        <v>518.27</v>
      </c>
      <c r="AH26" s="2">
        <v>525.87</v>
      </c>
      <c r="AI26" s="2">
        <v>550.49</v>
      </c>
      <c r="AJ26" s="2">
        <v>582.71</v>
      </c>
      <c r="AK26" s="2">
        <v>550.99</v>
      </c>
      <c r="AL26" s="2">
        <v>560.63</v>
      </c>
      <c r="AM26" s="2">
        <v>599.48</v>
      </c>
      <c r="AN26" s="2">
        <v>646.41</v>
      </c>
      <c r="AO26" s="2">
        <v>647.82000000000005</v>
      </c>
      <c r="AP26" s="2">
        <v>441.04</v>
      </c>
      <c r="AQ26" s="2">
        <v>458.67</v>
      </c>
      <c r="AR26" s="2">
        <v>434.3</v>
      </c>
      <c r="AS26" s="2">
        <v>398.03</v>
      </c>
      <c r="AT26" s="2">
        <v>358.38</v>
      </c>
      <c r="AU26" s="2">
        <v>342.23</v>
      </c>
      <c r="AV26" s="2">
        <v>356.06</v>
      </c>
      <c r="AW26" s="2">
        <v>334.24</v>
      </c>
      <c r="AX26" s="2">
        <v>302.33</v>
      </c>
      <c r="AY26" s="2">
        <v>283.76</v>
      </c>
      <c r="AZ26" s="2">
        <v>230.09</v>
      </c>
      <c r="BA26" s="2">
        <v>212.52</v>
      </c>
      <c r="BB26" s="2">
        <v>212.02</v>
      </c>
      <c r="BC26" s="2">
        <v>201.67</v>
      </c>
      <c r="BD26" s="2">
        <v>202.09</v>
      </c>
      <c r="BE26" s="2">
        <v>199.18</v>
      </c>
      <c r="BF26" s="2">
        <v>184.09</v>
      </c>
      <c r="BG26" s="2">
        <v>171.39</v>
      </c>
      <c r="BH26" s="2">
        <v>149.16</v>
      </c>
      <c r="BI26" s="2">
        <v>127.59</v>
      </c>
      <c r="BJ26" s="2">
        <v>121.62</v>
      </c>
    </row>
    <row r="27" spans="1:62" s="2" customFormat="1">
      <c r="A27" s="2" t="s">
        <v>25</v>
      </c>
      <c r="B27" s="2">
        <v>6.1186999999999998E-2</v>
      </c>
      <c r="C27" s="2">
        <v>0.10266</v>
      </c>
      <c r="D27" s="2">
        <v>0.17673</v>
      </c>
      <c r="E27" s="2">
        <v>0.2195</v>
      </c>
      <c r="F27" s="2">
        <v>0.27083000000000002</v>
      </c>
      <c r="G27" s="2">
        <v>0.30941999999999997</v>
      </c>
      <c r="H27" s="2">
        <v>0.45355000000000001</v>
      </c>
      <c r="I27" s="2">
        <v>0.55522000000000005</v>
      </c>
      <c r="J27" s="2">
        <v>0.60185</v>
      </c>
      <c r="K27" s="2">
        <v>0.83552000000000004</v>
      </c>
      <c r="L27" s="2">
        <v>1.2679</v>
      </c>
      <c r="M27" s="2">
        <v>1.4663999999999999</v>
      </c>
      <c r="N27" s="2">
        <v>1.6909000000000001</v>
      </c>
      <c r="O27" s="2">
        <v>1.9853000000000001</v>
      </c>
      <c r="P27" s="2">
        <v>5.0063000000000004</v>
      </c>
      <c r="Q27" s="2">
        <v>5.7453000000000003</v>
      </c>
      <c r="R27" s="2">
        <v>6.6031000000000004</v>
      </c>
      <c r="S27" s="2">
        <v>7.8315000000000001</v>
      </c>
      <c r="T27" s="2">
        <v>9.1453000000000007</v>
      </c>
      <c r="U27" s="2">
        <v>10.502000000000001</v>
      </c>
      <c r="V27" s="2">
        <v>9.3476999999999997</v>
      </c>
      <c r="W27" s="2">
        <v>11.629</v>
      </c>
      <c r="X27" s="2">
        <v>13.614000000000001</v>
      </c>
      <c r="Y27" s="2">
        <v>15.212</v>
      </c>
      <c r="Z27" s="2">
        <v>15.266</v>
      </c>
      <c r="AA27" s="2">
        <v>15.242000000000001</v>
      </c>
      <c r="AB27" s="2">
        <v>16.029</v>
      </c>
      <c r="AC27" s="2">
        <v>17.029</v>
      </c>
      <c r="AD27" s="2">
        <v>17.992999999999999</v>
      </c>
      <c r="AE27" s="2">
        <v>18.097999999999999</v>
      </c>
      <c r="AF27" s="2">
        <v>17.527000000000001</v>
      </c>
      <c r="AG27" s="2">
        <v>18.103999999999999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1115.5</v>
      </c>
      <c r="C33" s="2">
        <v>1637</v>
      </c>
      <c r="D33" s="2">
        <v>1779.5</v>
      </c>
      <c r="E33" s="2">
        <v>2192</v>
      </c>
      <c r="F33" s="2">
        <v>2668.7</v>
      </c>
      <c r="G33" s="2">
        <v>2640.7</v>
      </c>
      <c r="H33" s="2">
        <v>3256</v>
      </c>
      <c r="I33" s="2">
        <v>3792.8</v>
      </c>
      <c r="J33" s="2">
        <v>3744.9</v>
      </c>
      <c r="K33" s="2">
        <v>3549</v>
      </c>
      <c r="L33" s="2">
        <v>3407.1</v>
      </c>
      <c r="M33" s="2">
        <v>3135.1</v>
      </c>
      <c r="N33" s="2">
        <v>3046.3</v>
      </c>
      <c r="O33" s="2">
        <v>2900.5</v>
      </c>
      <c r="P33" s="2">
        <v>2151.1</v>
      </c>
      <c r="Q33" s="2">
        <v>1771.7</v>
      </c>
      <c r="R33" s="2">
        <v>1870.2</v>
      </c>
      <c r="S33" s="2">
        <v>1464.4</v>
      </c>
      <c r="T33" s="2">
        <v>1666.3</v>
      </c>
      <c r="U33" s="2">
        <v>1526.2</v>
      </c>
      <c r="V33" s="2">
        <v>1718.5</v>
      </c>
      <c r="W33" s="2">
        <v>1775.6</v>
      </c>
      <c r="X33" s="2">
        <v>1566.2</v>
      </c>
      <c r="Y33" s="2">
        <v>1728.4</v>
      </c>
      <c r="Z33" s="2">
        <v>1449.4</v>
      </c>
      <c r="AA33" s="2">
        <v>1210.4000000000001</v>
      </c>
      <c r="AB33" s="2">
        <v>1269.5</v>
      </c>
      <c r="AC33" s="2">
        <v>1351.2</v>
      </c>
      <c r="AD33" s="2">
        <v>1568.2</v>
      </c>
      <c r="AE33" s="2">
        <v>1622.2</v>
      </c>
      <c r="AF33" s="2">
        <v>1625</v>
      </c>
      <c r="AG33" s="2">
        <v>1567.2</v>
      </c>
      <c r="AH33" s="2">
        <v>1490.7</v>
      </c>
      <c r="AI33" s="2">
        <v>1494.5</v>
      </c>
      <c r="AJ33" s="2">
        <v>1456.9</v>
      </c>
      <c r="AK33" s="2">
        <v>1345.9</v>
      </c>
      <c r="AL33" s="2">
        <v>1316.6</v>
      </c>
      <c r="AM33" s="2">
        <v>1321.9</v>
      </c>
      <c r="AN33" s="2">
        <v>1395.9</v>
      </c>
      <c r="AO33" s="2">
        <v>1472.8</v>
      </c>
      <c r="AP33" s="2">
        <v>1559.3</v>
      </c>
      <c r="AQ33" s="2">
        <v>1395.5</v>
      </c>
      <c r="AR33" s="2">
        <v>1119.2</v>
      </c>
      <c r="AS33" s="2">
        <v>862.41</v>
      </c>
      <c r="AT33" s="2">
        <v>632.22</v>
      </c>
      <c r="AU33" s="2">
        <v>361.9</v>
      </c>
      <c r="AV33" s="2">
        <v>377.97</v>
      </c>
      <c r="AW33" s="2">
        <v>367.75</v>
      </c>
      <c r="AX33" s="2">
        <v>325.31</v>
      </c>
      <c r="AY33" s="2">
        <v>320.48</v>
      </c>
      <c r="AZ33" s="2">
        <v>324.38</v>
      </c>
      <c r="BA33" s="2">
        <v>306.2</v>
      </c>
      <c r="BB33" s="2">
        <v>287.31</v>
      </c>
      <c r="BC33" s="2">
        <v>275.06</v>
      </c>
      <c r="BD33" s="2">
        <v>269.5</v>
      </c>
      <c r="BE33" s="2">
        <v>278.51</v>
      </c>
      <c r="BF33" s="2">
        <v>279.77</v>
      </c>
      <c r="BG33" s="2">
        <v>270.74</v>
      </c>
      <c r="BH33" s="2">
        <v>251.23</v>
      </c>
      <c r="BI33" s="2">
        <v>219.2</v>
      </c>
      <c r="BJ33" s="2">
        <v>206.1</v>
      </c>
    </row>
    <row r="34" spans="1:62" s="2" customFormat="1">
      <c r="A34" s="2" t="s">
        <v>29</v>
      </c>
      <c r="B34" s="2">
        <v>96.34</v>
      </c>
      <c r="C34" s="2">
        <v>141.38</v>
      </c>
      <c r="D34" s="2">
        <v>153.63</v>
      </c>
      <c r="E34" s="2">
        <v>189.3</v>
      </c>
      <c r="F34" s="2">
        <v>230.3</v>
      </c>
      <c r="G34" s="2">
        <v>227.87</v>
      </c>
      <c r="H34" s="2">
        <v>280.95</v>
      </c>
      <c r="I34" s="2">
        <v>327.18</v>
      </c>
      <c r="J34" s="2">
        <v>322.93</v>
      </c>
      <c r="K34" s="2">
        <v>306.05</v>
      </c>
      <c r="L34" s="2">
        <v>293.8</v>
      </c>
      <c r="M34" s="2">
        <v>270.22000000000003</v>
      </c>
      <c r="N34" s="2">
        <v>262.14999999999998</v>
      </c>
      <c r="O34" s="2">
        <v>249.59</v>
      </c>
      <c r="P34" s="2">
        <v>184.94</v>
      </c>
      <c r="Q34" s="2">
        <v>152.16</v>
      </c>
      <c r="R34" s="2">
        <v>160.56</v>
      </c>
      <c r="S34" s="2">
        <v>125.7</v>
      </c>
      <c r="T34" s="2">
        <v>142.94999999999999</v>
      </c>
      <c r="U34" s="2">
        <v>130.88</v>
      </c>
      <c r="V34" s="2">
        <v>147.25</v>
      </c>
      <c r="W34" s="2">
        <v>151.31</v>
      </c>
      <c r="X34" s="2">
        <v>133.46</v>
      </c>
      <c r="Y34" s="2">
        <v>147.19</v>
      </c>
      <c r="Z34" s="2">
        <v>123.45</v>
      </c>
      <c r="AA34" s="2">
        <v>103.11</v>
      </c>
      <c r="AB34" s="2">
        <v>108.11</v>
      </c>
      <c r="AC34" s="2">
        <v>115.04</v>
      </c>
      <c r="AD34" s="2">
        <v>133.47</v>
      </c>
      <c r="AE34" s="2">
        <v>138.09</v>
      </c>
      <c r="AF34" s="2">
        <v>138.37</v>
      </c>
      <c r="AG34" s="2">
        <v>133.44</v>
      </c>
      <c r="AH34" s="2">
        <v>126.93</v>
      </c>
      <c r="AI34" s="2">
        <v>127.25</v>
      </c>
      <c r="AJ34" s="2">
        <v>124.06</v>
      </c>
      <c r="AK34" s="2">
        <v>114.6</v>
      </c>
      <c r="AL34" s="2">
        <v>112.11</v>
      </c>
      <c r="AM34" s="2">
        <v>112.56</v>
      </c>
      <c r="AN34" s="2">
        <v>118.86</v>
      </c>
      <c r="AO34" s="2">
        <v>125.4</v>
      </c>
      <c r="AP34" s="2">
        <v>132.77000000000001</v>
      </c>
      <c r="AQ34" s="2">
        <v>112.76</v>
      </c>
      <c r="AR34" s="2">
        <v>81.617999999999995</v>
      </c>
      <c r="AS34" s="2">
        <v>62.39</v>
      </c>
      <c r="AT34" s="2">
        <v>42.57</v>
      </c>
      <c r="AU34" s="2">
        <v>25.187999999999999</v>
      </c>
      <c r="AV34" s="2">
        <v>24.780999999999999</v>
      </c>
      <c r="AW34" s="2">
        <v>25.933</v>
      </c>
      <c r="AX34" s="2">
        <v>24.466999999999999</v>
      </c>
      <c r="AY34" s="2">
        <v>24.3</v>
      </c>
      <c r="AZ34" s="2">
        <v>25.939</v>
      </c>
      <c r="BA34" s="2">
        <v>24.274999999999999</v>
      </c>
      <c r="BB34" s="2">
        <v>23.744</v>
      </c>
      <c r="BC34" s="2">
        <v>25.449000000000002</v>
      </c>
      <c r="BD34" s="2">
        <v>27.222999999999999</v>
      </c>
      <c r="BE34" s="2">
        <v>28.413</v>
      </c>
      <c r="BF34" s="2">
        <v>28.844999999999999</v>
      </c>
      <c r="BG34" s="2">
        <v>29.949000000000002</v>
      </c>
      <c r="BH34" s="2">
        <v>30.49</v>
      </c>
      <c r="BI34" s="2">
        <v>21.587</v>
      </c>
      <c r="BJ34" s="2">
        <v>27.350999999999999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624.79999999999995</v>
      </c>
      <c r="C36" s="2">
        <v>951.51</v>
      </c>
      <c r="D36" s="2">
        <v>809.59</v>
      </c>
      <c r="E36" s="2">
        <v>756.79</v>
      </c>
      <c r="F36" s="2">
        <v>741.39</v>
      </c>
      <c r="G36" s="2">
        <v>760.11</v>
      </c>
      <c r="H36" s="2">
        <v>961.39</v>
      </c>
      <c r="I36" s="2">
        <v>1272.3</v>
      </c>
      <c r="J36" s="2">
        <v>891.84</v>
      </c>
      <c r="K36" s="2">
        <v>1018.1</v>
      </c>
      <c r="L36" s="2">
        <v>1012.4</v>
      </c>
      <c r="M36" s="2">
        <v>965.45</v>
      </c>
      <c r="N36" s="2">
        <v>692.39</v>
      </c>
      <c r="O36" s="2">
        <v>603.41</v>
      </c>
      <c r="P36" s="2">
        <v>485.3</v>
      </c>
      <c r="Q36" s="2">
        <v>402.07</v>
      </c>
      <c r="R36" s="2">
        <v>378.05</v>
      </c>
      <c r="S36" s="2">
        <v>328.62</v>
      </c>
      <c r="T36" s="2">
        <v>362.77</v>
      </c>
      <c r="U36" s="2">
        <v>334.41</v>
      </c>
      <c r="V36" s="2">
        <v>392.69</v>
      </c>
      <c r="W36" s="2">
        <v>352.94</v>
      </c>
      <c r="X36" s="2">
        <v>242.41</v>
      </c>
      <c r="Y36" s="2">
        <v>260.41000000000003</v>
      </c>
      <c r="Z36" s="2">
        <v>227.32</v>
      </c>
      <c r="AA36" s="2">
        <v>162.5</v>
      </c>
      <c r="AB36" s="2">
        <v>147.05000000000001</v>
      </c>
      <c r="AC36" s="2">
        <v>133.80000000000001</v>
      </c>
      <c r="AD36" s="2">
        <v>129.82</v>
      </c>
      <c r="AE36" s="2">
        <v>134.86000000000001</v>
      </c>
      <c r="AF36" s="2">
        <v>139.97999999999999</v>
      </c>
      <c r="AG36" s="2">
        <v>125.02</v>
      </c>
      <c r="AH36" s="2">
        <v>110.72</v>
      </c>
      <c r="AI36" s="2">
        <v>96.49</v>
      </c>
      <c r="AJ36" s="2">
        <v>95.271000000000001</v>
      </c>
      <c r="AK36" s="2">
        <v>93.403000000000006</v>
      </c>
      <c r="AL36" s="2">
        <v>82.346000000000004</v>
      </c>
      <c r="AM36" s="2">
        <v>72.918000000000006</v>
      </c>
      <c r="AN36" s="2">
        <v>76.819999999999993</v>
      </c>
      <c r="AO36" s="2">
        <v>77.712999999999994</v>
      </c>
      <c r="AP36" s="2">
        <v>64.06</v>
      </c>
      <c r="AQ36" s="2">
        <v>53.573</v>
      </c>
      <c r="AR36" s="2">
        <v>43.247</v>
      </c>
      <c r="AS36" s="2">
        <v>33.167000000000002</v>
      </c>
      <c r="AT36" s="2">
        <v>23.161000000000001</v>
      </c>
      <c r="AU36" s="2">
        <v>13.316000000000001</v>
      </c>
      <c r="AV36" s="2">
        <v>13.196999999999999</v>
      </c>
      <c r="AW36" s="2">
        <v>13.077</v>
      </c>
      <c r="AX36" s="2">
        <v>12.958</v>
      </c>
      <c r="AY36" s="2">
        <v>12.839</v>
      </c>
      <c r="AZ36" s="2">
        <v>12.718999999999999</v>
      </c>
      <c r="BA36" s="2">
        <v>12.762</v>
      </c>
      <c r="BB36" s="2">
        <v>12.804</v>
      </c>
      <c r="BC36" s="2">
        <v>12.846</v>
      </c>
      <c r="BD36" s="2">
        <v>12.888999999999999</v>
      </c>
      <c r="BE36" s="2">
        <v>12.932</v>
      </c>
      <c r="BF36" s="2">
        <v>12.972</v>
      </c>
      <c r="BG36" s="2">
        <v>13.010999999999999</v>
      </c>
      <c r="BH36" s="2">
        <v>13.051</v>
      </c>
      <c r="BI36" s="2">
        <v>13.092000000000001</v>
      </c>
      <c r="BJ36" s="2">
        <v>13.131</v>
      </c>
    </row>
    <row r="37" spans="1:62" s="2" customFormat="1">
      <c r="A37" s="2" t="s">
        <v>32</v>
      </c>
      <c r="B37" s="2">
        <v>41.381999999999998</v>
      </c>
      <c r="C37" s="2">
        <v>58.085000000000001</v>
      </c>
      <c r="D37" s="2">
        <v>64.531000000000006</v>
      </c>
      <c r="E37" s="2">
        <v>83.754999999999995</v>
      </c>
      <c r="F37" s="2">
        <v>85.52</v>
      </c>
      <c r="G37" s="2">
        <v>97.668000000000006</v>
      </c>
      <c r="H37" s="2">
        <v>112.75</v>
      </c>
      <c r="I37" s="2">
        <v>128.37</v>
      </c>
      <c r="J37" s="2">
        <v>138.4</v>
      </c>
      <c r="K37" s="2">
        <v>145.65</v>
      </c>
      <c r="L37" s="2">
        <v>134.33000000000001</v>
      </c>
      <c r="M37" s="2">
        <v>150.13</v>
      </c>
      <c r="N37" s="2">
        <v>140.49</v>
      </c>
      <c r="O37" s="2">
        <v>142.49</v>
      </c>
      <c r="P37" s="2">
        <v>114.82</v>
      </c>
      <c r="Q37" s="2">
        <v>109.89</v>
      </c>
      <c r="R37" s="2">
        <v>115.23</v>
      </c>
      <c r="S37" s="2">
        <v>99.948999999999998</v>
      </c>
      <c r="T37" s="2">
        <v>119.44</v>
      </c>
      <c r="U37" s="2">
        <v>127.12</v>
      </c>
      <c r="V37" s="2">
        <v>150.83000000000001</v>
      </c>
      <c r="W37" s="2">
        <v>160.54</v>
      </c>
      <c r="X37" s="2">
        <v>128.93</v>
      </c>
      <c r="Y37" s="2">
        <v>146.62</v>
      </c>
      <c r="Z37" s="2">
        <v>132.33000000000001</v>
      </c>
      <c r="AA37" s="2">
        <v>118.8</v>
      </c>
      <c r="AB37" s="2">
        <v>118.22</v>
      </c>
      <c r="AC37" s="2">
        <v>116.95</v>
      </c>
      <c r="AD37" s="2">
        <v>106.78</v>
      </c>
      <c r="AE37" s="2">
        <v>114.36</v>
      </c>
      <c r="AF37" s="2">
        <v>118.56</v>
      </c>
      <c r="AG37" s="2">
        <v>108.92</v>
      </c>
      <c r="AH37" s="2">
        <v>105.6</v>
      </c>
      <c r="AI37" s="2">
        <v>98.878</v>
      </c>
      <c r="AJ37" s="2">
        <v>109.06</v>
      </c>
      <c r="AK37" s="2">
        <v>109.25</v>
      </c>
      <c r="AL37" s="2">
        <v>100.25</v>
      </c>
      <c r="AM37" s="2">
        <v>99.117000000000004</v>
      </c>
      <c r="AN37" s="2">
        <v>107.15</v>
      </c>
      <c r="AO37" s="2">
        <v>106.68</v>
      </c>
      <c r="AP37" s="2">
        <v>106.72</v>
      </c>
      <c r="AQ37" s="2">
        <v>89.694999999999993</v>
      </c>
      <c r="AR37" s="2">
        <v>66.751000000000005</v>
      </c>
      <c r="AS37" s="2">
        <v>52.03</v>
      </c>
      <c r="AT37" s="2">
        <v>36.652000000000001</v>
      </c>
      <c r="AU37" s="2">
        <v>21.573</v>
      </c>
      <c r="AV37" s="2">
        <v>21.484000000000002</v>
      </c>
      <c r="AW37" s="2">
        <v>22.614000000000001</v>
      </c>
      <c r="AX37" s="2">
        <v>21.594999999999999</v>
      </c>
      <c r="AY37" s="2">
        <v>21.462</v>
      </c>
      <c r="AZ37" s="2">
        <v>23.347999999999999</v>
      </c>
      <c r="BA37" s="2">
        <v>22.704999999999998</v>
      </c>
      <c r="BB37" s="2">
        <v>23.321999999999999</v>
      </c>
      <c r="BC37" s="2">
        <v>23.641999999999999</v>
      </c>
      <c r="BD37" s="2">
        <v>23.896000000000001</v>
      </c>
      <c r="BE37" s="2">
        <v>23.920999999999999</v>
      </c>
      <c r="BF37" s="2">
        <v>24.27</v>
      </c>
      <c r="BG37" s="2">
        <v>24.99</v>
      </c>
      <c r="BH37" s="2">
        <v>24.817</v>
      </c>
      <c r="BI37" s="2">
        <v>19.28</v>
      </c>
      <c r="BJ37" s="2">
        <v>23.696999999999999</v>
      </c>
    </row>
    <row r="38" spans="1:62" s="2" customFormat="1">
      <c r="A38" s="2" t="s">
        <v>33</v>
      </c>
      <c r="B38" s="2">
        <v>4.7999999999999996E-3</v>
      </c>
      <c r="C38" s="2">
        <v>6.0000000000000001E-3</v>
      </c>
      <c r="D38" s="2">
        <v>9.6001999999999997E-3</v>
      </c>
      <c r="E38" s="2">
        <v>1.32E-2</v>
      </c>
      <c r="F38" s="2">
        <v>1.44E-2</v>
      </c>
      <c r="G38" s="2">
        <v>1.2E-2</v>
      </c>
      <c r="H38" s="2">
        <v>1.6799999999999999E-2</v>
      </c>
      <c r="I38" s="2">
        <v>2.2793000000000001E-2</v>
      </c>
      <c r="J38" s="2">
        <v>2.7591999999999998E-2</v>
      </c>
      <c r="K38" s="2">
        <v>3.6497000000000002E-2</v>
      </c>
      <c r="L38" s="2">
        <v>3.5555999999999997E-2</v>
      </c>
      <c r="M38" s="2">
        <v>4.2153999999999997E-2</v>
      </c>
      <c r="N38" s="2">
        <v>3.6066000000000001E-2</v>
      </c>
      <c r="O38" s="2">
        <v>4.2769000000000001E-2</v>
      </c>
      <c r="P38" s="2">
        <v>3.3813000000000003E-2</v>
      </c>
      <c r="Q38" s="2">
        <v>3.2259999999999997E-2</v>
      </c>
      <c r="R38" s="2">
        <v>3.2843999999999998E-2</v>
      </c>
      <c r="S38" s="2">
        <v>2.9387E-2</v>
      </c>
      <c r="T38" s="2">
        <v>3.8081999999999998E-2</v>
      </c>
      <c r="U38" s="2">
        <v>4.0059999999999998E-2</v>
      </c>
      <c r="V38" s="2">
        <v>4.6446000000000001E-2</v>
      </c>
      <c r="W38" s="2">
        <v>5.0046E-2</v>
      </c>
      <c r="X38" s="2">
        <v>4.6720999999999999E-2</v>
      </c>
      <c r="Y38" s="2">
        <v>5.8089000000000002E-2</v>
      </c>
      <c r="Z38" s="2">
        <v>4.9292999999999997E-2</v>
      </c>
      <c r="AA38" s="2">
        <v>3.7511999999999997E-2</v>
      </c>
      <c r="AB38" s="2">
        <v>4.6733999999999998E-2</v>
      </c>
      <c r="AC38" s="2">
        <v>5.2054999999999997E-2</v>
      </c>
      <c r="AD38" s="2">
        <v>5.8529999999999999E-2</v>
      </c>
      <c r="AE38" s="2">
        <v>6.8107000000000001E-2</v>
      </c>
      <c r="AF38" s="2">
        <v>7.0943000000000006E-2</v>
      </c>
      <c r="AG38" s="2">
        <v>7.4491000000000002E-2</v>
      </c>
      <c r="AH38" s="2">
        <v>7.0766999999999997E-2</v>
      </c>
      <c r="AI38" s="2">
        <v>7.4313000000000004E-2</v>
      </c>
      <c r="AJ38" s="2">
        <v>7.4491000000000002E-2</v>
      </c>
      <c r="AK38" s="2">
        <v>7.6883999999999994E-2</v>
      </c>
      <c r="AL38" s="2">
        <v>7.6705999999999996E-2</v>
      </c>
      <c r="AM38" s="2">
        <v>9.1517000000000001E-2</v>
      </c>
      <c r="AN38" s="2">
        <v>8.9036000000000004E-2</v>
      </c>
      <c r="AO38" s="2">
        <v>9.1428999999999996E-2</v>
      </c>
      <c r="AP38" s="2">
        <v>9.6662999999999999E-2</v>
      </c>
      <c r="AQ38" s="2">
        <v>8.2236000000000004E-2</v>
      </c>
      <c r="AR38" s="2">
        <v>6.5342999999999998E-2</v>
      </c>
      <c r="AS38" s="2">
        <v>4.7322000000000003E-2</v>
      </c>
      <c r="AT38" s="2">
        <v>3.8915999999999999E-2</v>
      </c>
      <c r="AU38" s="2">
        <v>2.2675000000000001E-2</v>
      </c>
      <c r="AV38" s="2">
        <v>2.2866999999999998E-2</v>
      </c>
      <c r="AW38" s="2">
        <v>2.4518999999999999E-2</v>
      </c>
      <c r="AX38" s="2">
        <v>2.1408E-2</v>
      </c>
      <c r="AY38" s="2">
        <v>2.2232999999999999E-2</v>
      </c>
      <c r="AZ38" s="2">
        <v>2.3309E-2</v>
      </c>
      <c r="BA38" s="2">
        <v>2.2483E-2</v>
      </c>
      <c r="BB38" s="2">
        <v>2.3789000000000001E-2</v>
      </c>
      <c r="BC38" s="2">
        <v>2.4211E-2</v>
      </c>
      <c r="BD38" s="2">
        <v>1.9487999999999998E-2</v>
      </c>
      <c r="BE38" s="2">
        <v>1.9949000000000001E-2</v>
      </c>
      <c r="BF38" s="2">
        <v>2.0544E-2</v>
      </c>
      <c r="BG38" s="2">
        <v>2.112E-2</v>
      </c>
      <c r="BH38" s="2">
        <v>2.112E-2</v>
      </c>
      <c r="BI38" s="2">
        <v>1.5734000000000001E-2</v>
      </c>
      <c r="BJ38" s="2">
        <v>1.7860000000000001E-2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64352.442846800004</v>
      </c>
      <c r="C59" s="1">
        <f t="shared" ref="C59:BJ59" si="0">SUM(C2:C58)</f>
        <v>70754.704821000007</v>
      </c>
      <c r="D59" s="1">
        <f t="shared" si="0"/>
        <v>72320.940784200022</v>
      </c>
      <c r="E59" s="1">
        <f t="shared" si="0"/>
        <v>77493.265246000024</v>
      </c>
      <c r="F59" s="1">
        <f t="shared" si="0"/>
        <v>80330.498656999989</v>
      </c>
      <c r="G59" s="1">
        <f t="shared" si="0"/>
        <v>82358.972739000019</v>
      </c>
      <c r="H59" s="1">
        <f t="shared" si="0"/>
        <v>88927.028772000005</v>
      </c>
      <c r="I59" s="1">
        <f t="shared" si="0"/>
        <v>98367.863065999991</v>
      </c>
      <c r="J59" s="1">
        <f t="shared" si="0"/>
        <v>104123.77360500001</v>
      </c>
      <c r="K59" s="1">
        <f t="shared" si="0"/>
        <v>89106.962348999994</v>
      </c>
      <c r="L59" s="1">
        <f t="shared" si="0"/>
        <v>87808.392336000019</v>
      </c>
      <c r="M59" s="1">
        <f t="shared" si="0"/>
        <v>78417.777224000005</v>
      </c>
      <c r="N59" s="1">
        <f t="shared" si="0"/>
        <v>73534.968485999998</v>
      </c>
      <c r="O59" s="1">
        <f t="shared" si="0"/>
        <v>74295.591289000033</v>
      </c>
      <c r="P59" s="1">
        <f t="shared" si="0"/>
        <v>60902.64151300001</v>
      </c>
      <c r="Q59" s="1">
        <f t="shared" si="0"/>
        <v>55293.291109999998</v>
      </c>
      <c r="R59" s="1">
        <f t="shared" si="0"/>
        <v>56852.114184000013</v>
      </c>
      <c r="S59" s="1">
        <f t="shared" si="0"/>
        <v>52249.856887000002</v>
      </c>
      <c r="T59" s="1">
        <f t="shared" si="0"/>
        <v>56467.569162</v>
      </c>
      <c r="U59" s="1">
        <f t="shared" si="0"/>
        <v>55875.842439999993</v>
      </c>
      <c r="V59" s="1">
        <f t="shared" si="0"/>
        <v>55046.672156000001</v>
      </c>
      <c r="W59" s="1">
        <f t="shared" si="0"/>
        <v>52890.072465999998</v>
      </c>
      <c r="X59" s="1">
        <f t="shared" si="0"/>
        <v>50909.972820999996</v>
      </c>
      <c r="Y59" s="1">
        <f t="shared" si="0"/>
        <v>50636.555319000021</v>
      </c>
      <c r="Z59" s="1">
        <f t="shared" si="0"/>
        <v>47539.342323000004</v>
      </c>
      <c r="AA59" s="1">
        <f t="shared" si="0"/>
        <v>47566.607402000009</v>
      </c>
      <c r="AB59" s="1">
        <f t="shared" si="0"/>
        <v>50485.828744000013</v>
      </c>
      <c r="AC59" s="1">
        <f t="shared" si="0"/>
        <v>53773.956544999994</v>
      </c>
      <c r="AD59" s="1">
        <f t="shared" si="0"/>
        <v>56427.552069999998</v>
      </c>
      <c r="AE59" s="1">
        <f t="shared" si="0"/>
        <v>59962.380516999998</v>
      </c>
      <c r="AF59" s="1">
        <f t="shared" si="0"/>
        <v>60667.789203</v>
      </c>
      <c r="AG59" s="1">
        <f t="shared" si="0"/>
        <v>61657.469400999995</v>
      </c>
      <c r="AH59" s="1">
        <f t="shared" si="0"/>
        <v>61870.854197000001</v>
      </c>
      <c r="AI59" s="1">
        <f t="shared" si="0"/>
        <v>63488.641573000001</v>
      </c>
      <c r="AJ59" s="1">
        <f t="shared" si="0"/>
        <v>66340.593806000004</v>
      </c>
      <c r="AK59" s="1">
        <f t="shared" si="0"/>
        <v>63215.509018999997</v>
      </c>
      <c r="AL59" s="1">
        <f t="shared" si="0"/>
        <v>64514.687625999992</v>
      </c>
      <c r="AM59" s="1">
        <f t="shared" si="0"/>
        <v>67536.795093999986</v>
      </c>
      <c r="AN59" s="1">
        <f t="shared" si="0"/>
        <v>71917.707296000008</v>
      </c>
      <c r="AO59" s="1">
        <f t="shared" si="0"/>
        <v>74149.701568999997</v>
      </c>
      <c r="AP59" s="1">
        <f t="shared" si="0"/>
        <v>76616.180933000011</v>
      </c>
      <c r="AQ59" s="1">
        <f t="shared" si="0"/>
        <v>76892.277526000005</v>
      </c>
      <c r="AR59" s="1">
        <f t="shared" si="0"/>
        <v>73595.794592999999</v>
      </c>
      <c r="AS59" s="1">
        <f t="shared" si="0"/>
        <v>69546.373892000003</v>
      </c>
      <c r="AT59" s="1">
        <f t="shared" si="0"/>
        <v>67008.135186000029</v>
      </c>
      <c r="AU59" s="1">
        <f t="shared" si="0"/>
        <v>64839.974275</v>
      </c>
      <c r="AV59" s="1">
        <f t="shared" si="0"/>
        <v>63705.479406999992</v>
      </c>
      <c r="AW59" s="1">
        <f t="shared" si="0"/>
        <v>60864.409709</v>
      </c>
      <c r="AX59" s="1">
        <f t="shared" si="0"/>
        <v>57153.176977999996</v>
      </c>
      <c r="AY59" s="1">
        <f t="shared" si="0"/>
        <v>55356.843733000009</v>
      </c>
      <c r="AZ59" s="1">
        <f t="shared" si="0"/>
        <v>53375.80059899998</v>
      </c>
      <c r="BA59" s="1">
        <f t="shared" si="0"/>
        <v>49428.688552999993</v>
      </c>
      <c r="BB59" s="1">
        <f t="shared" si="0"/>
        <v>45422.617998999987</v>
      </c>
      <c r="BC59" s="1">
        <f t="shared" si="0"/>
        <v>42582.573450999997</v>
      </c>
      <c r="BD59" s="1">
        <f t="shared" si="0"/>
        <v>38163.04211799999</v>
      </c>
      <c r="BE59" s="1">
        <f t="shared" si="0"/>
        <v>34042.062229000003</v>
      </c>
      <c r="BF59" s="1">
        <f t="shared" si="0"/>
        <v>31328.724224000005</v>
      </c>
      <c r="BG59" s="1">
        <f t="shared" si="0"/>
        <v>27459.383810000003</v>
      </c>
      <c r="BH59" s="1">
        <f t="shared" si="0"/>
        <v>23148.527811000004</v>
      </c>
      <c r="BI59" s="1">
        <f t="shared" si="0"/>
        <v>19192.282119999996</v>
      </c>
      <c r="BJ59" s="1">
        <f t="shared" si="0"/>
        <v>16619.247793000002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61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17.908999999999999</v>
      </c>
      <c r="C2" s="2">
        <v>19.969000000000001</v>
      </c>
      <c r="D2" s="2">
        <v>20.658999999999999</v>
      </c>
      <c r="E2" s="2">
        <v>22.428999999999998</v>
      </c>
      <c r="F2" s="2">
        <v>24.797999999999998</v>
      </c>
      <c r="G2" s="2">
        <v>25.911000000000001</v>
      </c>
      <c r="H2" s="2">
        <v>28.158999999999999</v>
      </c>
      <c r="I2" s="2">
        <v>31.751000000000001</v>
      </c>
      <c r="J2" s="2">
        <v>35.069000000000003</v>
      </c>
      <c r="K2" s="2">
        <v>30.236999999999998</v>
      </c>
      <c r="L2" s="2">
        <v>25.681999999999999</v>
      </c>
      <c r="M2" s="2">
        <v>35.521999999999998</v>
      </c>
      <c r="N2" s="2">
        <v>32.222000000000001</v>
      </c>
      <c r="O2" s="2">
        <v>35.526000000000003</v>
      </c>
      <c r="P2" s="2">
        <v>30.251000000000001</v>
      </c>
      <c r="Q2" s="2">
        <v>30.81</v>
      </c>
      <c r="R2" s="2">
        <v>27.643000000000001</v>
      </c>
      <c r="S2" s="2">
        <v>27.696000000000002</v>
      </c>
      <c r="T2" s="2">
        <v>33.485999999999997</v>
      </c>
      <c r="U2" s="2">
        <v>38.283999999999999</v>
      </c>
      <c r="V2" s="2">
        <v>57.24</v>
      </c>
      <c r="W2" s="2">
        <v>60.634</v>
      </c>
      <c r="X2" s="2">
        <v>50.048999999999999</v>
      </c>
      <c r="Y2" s="2">
        <v>56.19</v>
      </c>
      <c r="Z2" s="2">
        <v>47.652999999999999</v>
      </c>
      <c r="AA2" s="2">
        <v>41.948</v>
      </c>
      <c r="AB2" s="2">
        <v>43.018000000000001</v>
      </c>
      <c r="AC2" s="2">
        <v>48.735999999999997</v>
      </c>
      <c r="AD2" s="2">
        <v>48.348999999999997</v>
      </c>
      <c r="AE2" s="2">
        <v>47.344999999999999</v>
      </c>
      <c r="AF2" s="2">
        <v>41.295999999999999</v>
      </c>
      <c r="AG2" s="2">
        <v>37.643999999999998</v>
      </c>
      <c r="AH2" s="2">
        <v>31.225000000000001</v>
      </c>
      <c r="AI2" s="2">
        <v>31.084</v>
      </c>
      <c r="AJ2" s="2">
        <v>31.611000000000001</v>
      </c>
      <c r="AK2" s="2">
        <v>25.408000000000001</v>
      </c>
      <c r="AL2" s="2">
        <v>25.206</v>
      </c>
      <c r="AM2" s="2">
        <v>23.881</v>
      </c>
      <c r="AN2" s="2">
        <v>27.207000000000001</v>
      </c>
      <c r="AO2" s="2">
        <v>29.068999999999999</v>
      </c>
      <c r="AP2" s="2">
        <v>31.573</v>
      </c>
      <c r="AQ2" s="2">
        <v>26.45</v>
      </c>
      <c r="AR2" s="2">
        <v>23.349</v>
      </c>
      <c r="AS2" s="2">
        <v>16.37</v>
      </c>
      <c r="AT2" s="2">
        <v>15.978</v>
      </c>
      <c r="AU2" s="2">
        <v>10.212999999999999</v>
      </c>
      <c r="AV2" s="2">
        <v>10.045999999999999</v>
      </c>
      <c r="AW2" s="2">
        <v>7.8339999999999996</v>
      </c>
      <c r="AX2" s="2">
        <v>6.3158000000000003</v>
      </c>
      <c r="AY2" s="2">
        <v>6.2724000000000002</v>
      </c>
      <c r="AZ2" s="2">
        <v>5.4591000000000003</v>
      </c>
      <c r="BA2" s="2">
        <v>3.9443000000000001</v>
      </c>
      <c r="BB2" s="2">
        <v>4.9821999999999997</v>
      </c>
      <c r="BC2" s="2">
        <v>4.7590000000000003</v>
      </c>
      <c r="BD2" s="2">
        <v>4.9702999999999999</v>
      </c>
      <c r="BE2" s="2">
        <v>5.6963999999999997</v>
      </c>
      <c r="BF2" s="2">
        <v>4.8036000000000003</v>
      </c>
      <c r="BG2" s="2">
        <v>7.3604000000000003</v>
      </c>
      <c r="BH2" s="2">
        <v>5.7416</v>
      </c>
      <c r="BI2" s="2">
        <v>3.5261</v>
      </c>
      <c r="BJ2" s="2">
        <v>4.0621</v>
      </c>
    </row>
    <row r="3" spans="1:62" s="2" customFormat="1">
      <c r="A3" s="2" t="s">
        <v>1</v>
      </c>
      <c r="B3" s="2">
        <v>838.7</v>
      </c>
      <c r="C3" s="2">
        <v>944.92</v>
      </c>
      <c r="D3" s="2">
        <v>946.81</v>
      </c>
      <c r="E3" s="2">
        <v>1016.4</v>
      </c>
      <c r="F3" s="2">
        <v>933.92</v>
      </c>
      <c r="G3" s="2">
        <v>927.92</v>
      </c>
      <c r="H3" s="2">
        <v>1019.5</v>
      </c>
      <c r="I3" s="2">
        <v>1133.2</v>
      </c>
      <c r="J3" s="2">
        <v>1088.9000000000001</v>
      </c>
      <c r="K3" s="2">
        <v>854.24</v>
      </c>
      <c r="L3" s="2">
        <v>4770.8</v>
      </c>
      <c r="M3" s="2">
        <v>4779.8999999999996</v>
      </c>
      <c r="N3" s="2">
        <v>3896.9</v>
      </c>
      <c r="O3" s="2">
        <v>3888.7</v>
      </c>
      <c r="P3" s="2">
        <v>3121</v>
      </c>
      <c r="Q3" s="2">
        <v>2957.4</v>
      </c>
      <c r="R3" s="2">
        <v>3086.2</v>
      </c>
      <c r="S3" s="2">
        <v>2848.7</v>
      </c>
      <c r="T3" s="2">
        <v>3347</v>
      </c>
      <c r="U3" s="2">
        <v>3673.6</v>
      </c>
      <c r="V3" s="2">
        <v>4079.9</v>
      </c>
      <c r="W3" s="2">
        <v>3958.5</v>
      </c>
      <c r="X3" s="2">
        <v>3538.4</v>
      </c>
      <c r="Y3" s="2">
        <v>4036.1</v>
      </c>
      <c r="Z3" s="2">
        <v>3789.8</v>
      </c>
      <c r="AA3" s="2">
        <v>3555.8</v>
      </c>
      <c r="AB3" s="2">
        <v>3492.3</v>
      </c>
      <c r="AC3" s="2">
        <v>3298.6</v>
      </c>
      <c r="AD3" s="2">
        <v>3057.7</v>
      </c>
      <c r="AE3" s="2">
        <v>3309.6</v>
      </c>
      <c r="AF3" s="2">
        <v>3297</v>
      </c>
      <c r="AG3" s="2">
        <v>3284.7</v>
      </c>
      <c r="AH3" s="2">
        <v>3227.5</v>
      </c>
      <c r="AI3" s="2">
        <v>3025.9</v>
      </c>
      <c r="AJ3" s="2">
        <v>3336.9</v>
      </c>
      <c r="AK3" s="2">
        <v>3370.2</v>
      </c>
      <c r="AL3" s="2">
        <v>3128.5</v>
      </c>
      <c r="AM3" s="2">
        <v>3044.4</v>
      </c>
      <c r="AN3" s="2">
        <v>3321.1</v>
      </c>
      <c r="AO3" s="2">
        <v>3262.9</v>
      </c>
      <c r="AP3" s="2">
        <v>3733.6</v>
      </c>
      <c r="AQ3" s="2">
        <v>3289.5</v>
      </c>
      <c r="AR3" s="2">
        <v>2755.1</v>
      </c>
      <c r="AS3" s="2">
        <v>2499.5</v>
      </c>
      <c r="AT3" s="2">
        <v>2224.1</v>
      </c>
      <c r="AU3" s="2">
        <v>1950.4</v>
      </c>
      <c r="AV3" s="2">
        <v>1910.9</v>
      </c>
      <c r="AW3" s="2">
        <v>1886.1</v>
      </c>
      <c r="AX3" s="2">
        <v>1750.4</v>
      </c>
      <c r="AY3" s="2">
        <v>1728.5</v>
      </c>
      <c r="AZ3" s="2">
        <v>1805.9</v>
      </c>
      <c r="BA3" s="2">
        <v>1792.1</v>
      </c>
      <c r="BB3" s="2">
        <v>1817.1</v>
      </c>
      <c r="BC3" s="2">
        <v>1834.1</v>
      </c>
      <c r="BD3" s="2">
        <v>1815.4</v>
      </c>
      <c r="BE3" s="2">
        <v>1811.3</v>
      </c>
      <c r="BF3" s="2">
        <v>1858.6</v>
      </c>
      <c r="BG3" s="2">
        <v>1888.9</v>
      </c>
      <c r="BH3" s="2">
        <v>1747.1</v>
      </c>
      <c r="BI3" s="2">
        <v>1607.3</v>
      </c>
      <c r="BJ3" s="2">
        <v>1781.4</v>
      </c>
    </row>
    <row r="4" spans="1:62" s="2" customFormat="1">
      <c r="A4" s="2" t="s">
        <v>2</v>
      </c>
      <c r="B4" s="2">
        <v>131.12</v>
      </c>
      <c r="C4" s="2">
        <v>183.2</v>
      </c>
      <c r="D4" s="2">
        <v>202.86</v>
      </c>
      <c r="E4" s="2">
        <v>259.24</v>
      </c>
      <c r="F4" s="2">
        <v>264.49</v>
      </c>
      <c r="G4" s="2">
        <v>303.67</v>
      </c>
      <c r="H4" s="2">
        <v>351.27</v>
      </c>
      <c r="I4" s="2">
        <v>399.7</v>
      </c>
      <c r="J4" s="2">
        <v>426.79</v>
      </c>
      <c r="K4" s="2">
        <v>451.81</v>
      </c>
      <c r="L4" s="2">
        <v>418.94</v>
      </c>
      <c r="M4" s="2">
        <v>355.66</v>
      </c>
      <c r="N4" s="2">
        <v>262.93</v>
      </c>
      <c r="O4" s="2">
        <v>232.74</v>
      </c>
      <c r="P4" s="2">
        <v>174.76</v>
      </c>
      <c r="Q4" s="2">
        <v>136.38999999999999</v>
      </c>
      <c r="R4" s="2">
        <v>135.81</v>
      </c>
      <c r="S4" s="2">
        <v>98.688999999999993</v>
      </c>
      <c r="T4" s="2">
        <v>113.1</v>
      </c>
      <c r="U4" s="2">
        <v>108.17</v>
      </c>
      <c r="V4" s="2">
        <v>111.86</v>
      </c>
      <c r="W4" s="2">
        <v>105.15</v>
      </c>
      <c r="X4" s="2">
        <v>77.251999999999995</v>
      </c>
      <c r="Y4" s="2">
        <v>78.352000000000004</v>
      </c>
      <c r="Z4" s="2">
        <v>68.355000000000004</v>
      </c>
      <c r="AA4" s="2">
        <v>59.634</v>
      </c>
      <c r="AB4" s="2">
        <v>54.018999999999998</v>
      </c>
      <c r="AC4" s="2">
        <v>46.954000000000001</v>
      </c>
      <c r="AD4" s="2">
        <v>50.366999999999997</v>
      </c>
      <c r="AE4" s="2">
        <v>44.378999999999998</v>
      </c>
      <c r="AF4" s="2">
        <v>44.274999999999999</v>
      </c>
      <c r="AG4" s="2">
        <v>43.308999999999997</v>
      </c>
      <c r="AH4" s="2">
        <v>45.613</v>
      </c>
      <c r="AI4" s="2">
        <v>42.704999999999998</v>
      </c>
      <c r="AJ4" s="2">
        <v>46.055</v>
      </c>
      <c r="AK4" s="2">
        <v>52.091999999999999</v>
      </c>
      <c r="AL4" s="2">
        <v>57.512</v>
      </c>
      <c r="AM4" s="2">
        <v>59.253999999999998</v>
      </c>
      <c r="AN4" s="2">
        <v>61.256</v>
      </c>
      <c r="AO4" s="2">
        <v>69.265000000000001</v>
      </c>
      <c r="AP4" s="2">
        <v>54.701000000000001</v>
      </c>
      <c r="AQ4" s="2">
        <v>52.427999999999997</v>
      </c>
      <c r="AR4" s="2">
        <v>44.369</v>
      </c>
      <c r="AS4" s="2">
        <v>34.540999999999997</v>
      </c>
      <c r="AT4" s="2">
        <v>27.861000000000001</v>
      </c>
      <c r="AU4" s="2">
        <v>17.657</v>
      </c>
      <c r="AV4" s="2">
        <v>19.298999999999999</v>
      </c>
      <c r="AW4" s="2">
        <v>20.111000000000001</v>
      </c>
      <c r="AX4" s="2">
        <v>20.823</v>
      </c>
      <c r="AY4" s="2">
        <v>21.116</v>
      </c>
      <c r="AZ4" s="2">
        <v>21.581</v>
      </c>
      <c r="BA4" s="2">
        <v>22.027999999999999</v>
      </c>
      <c r="BB4" s="2">
        <v>22.512</v>
      </c>
      <c r="BC4" s="2">
        <v>22.951000000000001</v>
      </c>
      <c r="BD4" s="2">
        <v>22.029</v>
      </c>
      <c r="BE4" s="2">
        <v>21.978999999999999</v>
      </c>
      <c r="BF4" s="2">
        <v>22.152999999999999</v>
      </c>
      <c r="BG4" s="2">
        <v>24.515999999999998</v>
      </c>
      <c r="BH4" s="2">
        <v>20.512</v>
      </c>
      <c r="BI4" s="2">
        <v>18.010999999999999</v>
      </c>
      <c r="BJ4" s="2">
        <v>23.515999999999998</v>
      </c>
    </row>
    <row r="5" spans="1:62" s="2" customFormat="1">
      <c r="A5" s="2" t="s">
        <v>3</v>
      </c>
      <c r="B5" s="2">
        <v>0.78774999999999995</v>
      </c>
      <c r="C5" s="2">
        <v>0.92012000000000005</v>
      </c>
      <c r="D5" s="2">
        <v>1.0512999999999999</v>
      </c>
      <c r="E5" s="2">
        <v>1.1055999999999999</v>
      </c>
      <c r="F5" s="2">
        <v>1.4184000000000001</v>
      </c>
      <c r="G5" s="2">
        <v>1.5384</v>
      </c>
      <c r="H5" s="2">
        <v>1.8128</v>
      </c>
      <c r="I5" s="2">
        <v>1.9547000000000001</v>
      </c>
      <c r="J5" s="2">
        <v>1.9033</v>
      </c>
      <c r="K5" s="2">
        <v>2.0737999999999999</v>
      </c>
      <c r="L5" s="2">
        <v>1.8758999999999999</v>
      </c>
      <c r="M5" s="2">
        <v>2.0417999999999998</v>
      </c>
      <c r="N5" s="2">
        <v>2.5243000000000002</v>
      </c>
      <c r="O5" s="2">
        <v>3.0432999999999999</v>
      </c>
      <c r="P5" s="2">
        <v>2.4453999999999998</v>
      </c>
      <c r="Q5" s="2">
        <v>2.2423000000000002</v>
      </c>
      <c r="R5" s="2">
        <v>2.6042999999999998</v>
      </c>
      <c r="S5" s="2">
        <v>2.1042999999999998</v>
      </c>
      <c r="T5" s="2">
        <v>2.4761000000000002</v>
      </c>
      <c r="U5" s="2">
        <v>2.3311000000000002</v>
      </c>
      <c r="V5" s="2">
        <v>1.9593</v>
      </c>
      <c r="W5" s="2">
        <v>1.7101</v>
      </c>
      <c r="X5" s="2">
        <v>1.3277000000000001</v>
      </c>
      <c r="Y5" s="2">
        <v>1.4400999999999999</v>
      </c>
      <c r="Z5" s="2">
        <v>1.2646999999999999</v>
      </c>
      <c r="AA5" s="2">
        <v>0.72477000000000003</v>
      </c>
      <c r="AB5" s="2">
        <v>0.73921999999999999</v>
      </c>
      <c r="AC5" s="2">
        <v>0.76012999999999997</v>
      </c>
      <c r="AD5" s="2">
        <v>0.62368999999999997</v>
      </c>
      <c r="AE5" s="2">
        <v>0.77771000000000001</v>
      </c>
      <c r="AF5" s="2">
        <v>0.88412999999999997</v>
      </c>
      <c r="AG5" s="2">
        <v>0.39700000000000002</v>
      </c>
      <c r="AH5" s="2">
        <v>2.1343999999999999</v>
      </c>
      <c r="AI5" s="2">
        <v>1.8363</v>
      </c>
      <c r="AJ5" s="2">
        <v>2.2191000000000001</v>
      </c>
      <c r="AK5" s="2">
        <v>2.3290999999999999</v>
      </c>
      <c r="AL5" s="2">
        <v>1.8277000000000001</v>
      </c>
      <c r="AM5" s="2">
        <v>1.5268999999999999</v>
      </c>
      <c r="AN5" s="2">
        <v>1.5809</v>
      </c>
      <c r="AO5" s="2">
        <v>1.6313</v>
      </c>
      <c r="AP5" s="2">
        <v>4.1792999999999996</v>
      </c>
      <c r="AQ5" s="2">
        <v>3.5042</v>
      </c>
      <c r="AR5" s="2">
        <v>2.6396999999999999</v>
      </c>
      <c r="AS5" s="2">
        <v>2.0424000000000002</v>
      </c>
      <c r="AT5" s="2">
        <v>1.4419</v>
      </c>
      <c r="AU5" s="2">
        <v>0.67303999999999997</v>
      </c>
      <c r="AV5" s="2">
        <v>0.39295000000000002</v>
      </c>
      <c r="AW5" s="2">
        <v>0.37980999999999998</v>
      </c>
      <c r="AX5" s="2">
        <v>0.34916000000000003</v>
      </c>
      <c r="AY5" s="2">
        <v>0.36413000000000001</v>
      </c>
      <c r="AZ5" s="2">
        <v>0.33443000000000001</v>
      </c>
      <c r="BA5" s="2">
        <v>0.29475000000000001</v>
      </c>
      <c r="BB5" s="2">
        <v>0.27956999999999999</v>
      </c>
      <c r="BC5" s="2">
        <v>0.24836</v>
      </c>
      <c r="BD5" s="2">
        <v>0.24690999999999999</v>
      </c>
      <c r="BE5" s="2">
        <v>0.22678999999999999</v>
      </c>
      <c r="BF5" s="2">
        <v>0.23369999999999999</v>
      </c>
      <c r="BG5" s="2">
        <v>0.21362999999999999</v>
      </c>
      <c r="BH5" s="2">
        <v>0.17885999999999999</v>
      </c>
      <c r="BI5" s="2">
        <v>0.14788000000000001</v>
      </c>
      <c r="BJ5" s="2">
        <v>0.15975</v>
      </c>
    </row>
    <row r="6" spans="1:62" s="2" customFormat="1">
      <c r="A6" s="2" t="s">
        <v>4</v>
      </c>
      <c r="B6" s="2">
        <v>137.49</v>
      </c>
      <c r="C6" s="2">
        <v>155.09</v>
      </c>
      <c r="D6" s="2">
        <v>155.81</v>
      </c>
      <c r="E6" s="2">
        <v>167.43</v>
      </c>
      <c r="F6" s="2">
        <v>154.22</v>
      </c>
      <c r="G6" s="2">
        <v>153.44999999999999</v>
      </c>
      <c r="H6" s="2">
        <v>169.23</v>
      </c>
      <c r="I6" s="2">
        <v>188.37</v>
      </c>
      <c r="J6" s="2">
        <v>181.38</v>
      </c>
      <c r="K6" s="2">
        <v>143.47999999999999</v>
      </c>
      <c r="L6" s="2">
        <v>115.69</v>
      </c>
      <c r="M6" s="2">
        <v>98.085999999999999</v>
      </c>
      <c r="N6" s="2">
        <v>66.290999999999997</v>
      </c>
      <c r="O6" s="2">
        <v>60.597999999999999</v>
      </c>
      <c r="P6" s="2">
        <v>37.709000000000003</v>
      </c>
      <c r="Q6" s="2">
        <v>24.38</v>
      </c>
      <c r="R6" s="2">
        <v>20.785</v>
      </c>
      <c r="S6" s="2">
        <v>19.488</v>
      </c>
      <c r="T6" s="2">
        <v>18.465</v>
      </c>
      <c r="U6" s="2">
        <v>15.471</v>
      </c>
      <c r="V6" s="2">
        <v>16.713999999999999</v>
      </c>
      <c r="W6" s="2">
        <v>16.866</v>
      </c>
      <c r="X6" s="2">
        <v>12.4</v>
      </c>
      <c r="Y6" s="2">
        <v>11.331</v>
      </c>
      <c r="Z6" s="2">
        <v>10.272</v>
      </c>
      <c r="AA6" s="2">
        <v>8.5032999999999994</v>
      </c>
      <c r="AB6" s="2">
        <v>9.4624000000000006</v>
      </c>
      <c r="AC6" s="2">
        <v>9.5498999999999992</v>
      </c>
      <c r="AD6" s="2">
        <v>6.7478999999999996</v>
      </c>
      <c r="AE6" s="2">
        <v>7.0273000000000003</v>
      </c>
      <c r="AF6" s="2">
        <v>5.7324000000000002</v>
      </c>
      <c r="AG6" s="2">
        <v>5.9725000000000001</v>
      </c>
      <c r="AH6" s="2">
        <v>6.1231</v>
      </c>
      <c r="AI6" s="2">
        <v>6.9701000000000004</v>
      </c>
      <c r="AJ6" s="2">
        <v>11.430999999999999</v>
      </c>
      <c r="AK6" s="2">
        <v>17.173999999999999</v>
      </c>
      <c r="AL6" s="2">
        <v>16.422000000000001</v>
      </c>
      <c r="AM6" s="2">
        <v>15.654999999999999</v>
      </c>
      <c r="AN6" s="2">
        <v>15.759</v>
      </c>
      <c r="AO6" s="2">
        <v>16.602</v>
      </c>
      <c r="AP6" s="2">
        <v>18.63</v>
      </c>
      <c r="AQ6" s="2">
        <v>16.103999999999999</v>
      </c>
      <c r="AR6" s="2">
        <v>13.242000000000001</v>
      </c>
      <c r="AS6" s="2">
        <v>10.497</v>
      </c>
      <c r="AT6" s="2">
        <v>7.6852999999999998</v>
      </c>
      <c r="AU6" s="2">
        <v>4.6125999999999996</v>
      </c>
      <c r="AV6" s="2">
        <v>4.6837</v>
      </c>
      <c r="AW6" s="2">
        <v>5.0492999999999997</v>
      </c>
      <c r="AX6" s="2">
        <v>6.2454000000000001</v>
      </c>
      <c r="AY6" s="2">
        <v>6.7515000000000001</v>
      </c>
      <c r="AZ6" s="2">
        <v>6.9926000000000004</v>
      </c>
      <c r="BA6" s="2">
        <v>6.9942000000000002</v>
      </c>
      <c r="BB6" s="2">
        <v>7.1280999999999999</v>
      </c>
      <c r="BC6" s="2">
        <v>7.1778000000000004</v>
      </c>
      <c r="BD6" s="2">
        <v>7.2632000000000003</v>
      </c>
      <c r="BE6" s="2">
        <v>7.2850999999999999</v>
      </c>
      <c r="BF6" s="2">
        <v>7.7378</v>
      </c>
      <c r="BG6" s="2">
        <v>7.7919999999999998</v>
      </c>
      <c r="BH6" s="2">
        <v>7.34</v>
      </c>
      <c r="BI6" s="2">
        <v>7.1516000000000002</v>
      </c>
      <c r="BJ6" s="2">
        <v>7.3921999999999999</v>
      </c>
    </row>
    <row r="7" spans="1:62" s="2" customFormat="1">
      <c r="A7" s="2" t="s">
        <v>5</v>
      </c>
      <c r="B7" s="2">
        <v>52.970999999999997</v>
      </c>
      <c r="C7" s="2">
        <v>59.865000000000002</v>
      </c>
      <c r="D7" s="2">
        <v>60.387</v>
      </c>
      <c r="E7" s="2">
        <v>64.989000000000004</v>
      </c>
      <c r="F7" s="2">
        <v>60.091999999999999</v>
      </c>
      <c r="G7" s="2">
        <v>59.956000000000003</v>
      </c>
      <c r="H7" s="2">
        <v>66.748999999999995</v>
      </c>
      <c r="I7" s="2">
        <v>74.683999999999997</v>
      </c>
      <c r="J7" s="2">
        <v>72.41</v>
      </c>
      <c r="K7" s="2">
        <v>58.399000000000001</v>
      </c>
      <c r="L7" s="2">
        <v>48.25</v>
      </c>
      <c r="M7" s="2">
        <v>41.509</v>
      </c>
      <c r="N7" s="2">
        <v>29.847999999999999</v>
      </c>
      <c r="O7" s="2">
        <v>28.021999999999998</v>
      </c>
      <c r="P7" s="2">
        <v>18.492999999999999</v>
      </c>
      <c r="Q7" s="2">
        <v>13.218</v>
      </c>
      <c r="R7" s="2">
        <v>12.912000000000001</v>
      </c>
      <c r="S7" s="2">
        <v>11.943</v>
      </c>
      <c r="T7" s="2">
        <v>12.403</v>
      </c>
      <c r="U7" s="2">
        <v>11.12</v>
      </c>
      <c r="V7" s="2">
        <v>10.09</v>
      </c>
      <c r="W7" s="2">
        <v>10.141</v>
      </c>
      <c r="X7" s="2">
        <v>9.4850999999999992</v>
      </c>
      <c r="Y7" s="2">
        <v>9.6773000000000007</v>
      </c>
      <c r="Z7" s="2">
        <v>9.2581000000000007</v>
      </c>
      <c r="AA7" s="2">
        <v>7.8669000000000002</v>
      </c>
      <c r="AB7" s="2">
        <v>8.1811000000000007</v>
      </c>
      <c r="AC7" s="2">
        <v>7.6836000000000002</v>
      </c>
      <c r="AD7" s="2">
        <v>7.4340000000000002</v>
      </c>
      <c r="AE7" s="2">
        <v>8.6439000000000004</v>
      </c>
      <c r="AF7" s="2">
        <v>8.4118999999999993</v>
      </c>
      <c r="AG7" s="2">
        <v>9.0876000000000001</v>
      </c>
      <c r="AH7" s="2">
        <v>10.776999999999999</v>
      </c>
      <c r="AI7" s="2">
        <v>12.228999999999999</v>
      </c>
      <c r="AJ7" s="2">
        <v>12.805999999999999</v>
      </c>
      <c r="AK7" s="2">
        <v>13.224</v>
      </c>
      <c r="AL7" s="2">
        <v>13.972</v>
      </c>
      <c r="AM7" s="2">
        <v>16.896999999999998</v>
      </c>
      <c r="AN7" s="2">
        <v>18.771000000000001</v>
      </c>
      <c r="AO7" s="2">
        <v>20.074000000000002</v>
      </c>
      <c r="AP7" s="2">
        <v>21.213999999999999</v>
      </c>
      <c r="AQ7" s="2">
        <v>18.661000000000001</v>
      </c>
      <c r="AR7" s="2">
        <v>15.704000000000001</v>
      </c>
      <c r="AS7" s="2">
        <v>13.343999999999999</v>
      </c>
      <c r="AT7" s="2">
        <v>11.076000000000001</v>
      </c>
      <c r="AU7" s="2">
        <v>9.1926000000000005</v>
      </c>
      <c r="AV7" s="2">
        <v>9.1763999999999992</v>
      </c>
      <c r="AW7" s="2">
        <v>9.6187000000000005</v>
      </c>
      <c r="AX7" s="2">
        <v>8.4567999999999994</v>
      </c>
      <c r="AY7" s="2">
        <v>8.9880999999999993</v>
      </c>
      <c r="AZ7" s="2">
        <v>9.7806999999999995</v>
      </c>
      <c r="BA7" s="2">
        <v>9.1608000000000001</v>
      </c>
      <c r="BB7" s="2">
        <v>9.3363999999999994</v>
      </c>
      <c r="BC7" s="2">
        <v>9.3521999999999998</v>
      </c>
      <c r="BD7" s="2">
        <v>9.2230000000000008</v>
      </c>
      <c r="BE7" s="2">
        <v>9.5303000000000004</v>
      </c>
      <c r="BF7" s="2">
        <v>9.4865999999999993</v>
      </c>
      <c r="BG7" s="2">
        <v>9.8345000000000002</v>
      </c>
      <c r="BH7" s="2">
        <v>9.3504000000000005</v>
      </c>
      <c r="BI7" s="2">
        <v>8.8079999999999998</v>
      </c>
      <c r="BJ7" s="2">
        <v>9.3569999999999993</v>
      </c>
    </row>
    <row r="8" spans="1:62" s="2" customFormat="1">
      <c r="A8" s="2" t="s">
        <v>6</v>
      </c>
      <c r="B8" s="2">
        <v>0.29015000000000002</v>
      </c>
      <c r="C8" s="2">
        <v>0.48681999999999997</v>
      </c>
      <c r="D8" s="2">
        <v>0.83809</v>
      </c>
      <c r="E8" s="2">
        <v>1.0408999999999999</v>
      </c>
      <c r="F8" s="2">
        <v>1.2843</v>
      </c>
      <c r="G8" s="2">
        <v>1.4673</v>
      </c>
      <c r="H8" s="2">
        <v>2.1507000000000001</v>
      </c>
      <c r="I8" s="2">
        <v>2.6320999999999999</v>
      </c>
      <c r="J8" s="2">
        <v>2.8532999999999999</v>
      </c>
      <c r="K8" s="2">
        <v>3.2593000000000001</v>
      </c>
      <c r="L8" s="2">
        <v>3.6438999999999999</v>
      </c>
      <c r="M8" s="2">
        <v>3.9685000000000001</v>
      </c>
      <c r="N8" s="2">
        <v>4.9062999999999999</v>
      </c>
      <c r="O8" s="2">
        <v>5.9142000000000001</v>
      </c>
      <c r="P8" s="2">
        <v>4.7571000000000003</v>
      </c>
      <c r="Q8" s="2">
        <v>4.3654000000000002</v>
      </c>
      <c r="R8" s="2">
        <v>5.0683999999999996</v>
      </c>
      <c r="S8" s="2">
        <v>4.1012000000000004</v>
      </c>
      <c r="T8" s="2">
        <v>4.8262999999999998</v>
      </c>
      <c r="U8" s="2">
        <v>4.548</v>
      </c>
      <c r="V8" s="2">
        <v>3.8353000000000002</v>
      </c>
      <c r="W8" s="2">
        <v>4.0942999999999996</v>
      </c>
      <c r="X8" s="2">
        <v>3.2694000000000001</v>
      </c>
      <c r="Y8" s="2">
        <v>3.1989999999999998</v>
      </c>
      <c r="Z8" s="2">
        <v>2.9098000000000002</v>
      </c>
      <c r="AA8" s="2">
        <v>2.6004</v>
      </c>
      <c r="AB8" s="2">
        <v>2.5777000000000001</v>
      </c>
      <c r="AC8" s="2">
        <v>2.4963000000000002</v>
      </c>
      <c r="AD8" s="2">
        <v>2.2439</v>
      </c>
      <c r="AE8" s="2">
        <v>2.2311000000000001</v>
      </c>
      <c r="AF8" s="2">
        <v>2.1791</v>
      </c>
      <c r="AG8" s="2">
        <v>2.5705</v>
      </c>
      <c r="AH8" s="2">
        <v>2.2532999999999999</v>
      </c>
      <c r="AI8" s="2">
        <v>1.8277000000000001</v>
      </c>
      <c r="AJ8" s="2">
        <v>1.8592</v>
      </c>
      <c r="AK8" s="2">
        <v>1.6946000000000001</v>
      </c>
      <c r="AL8" s="2">
        <v>1.5052000000000001</v>
      </c>
      <c r="AM8" s="2">
        <v>1.3956999999999999</v>
      </c>
      <c r="AN8" s="2">
        <v>1.4144000000000001</v>
      </c>
      <c r="AO8" s="2">
        <v>1.2093</v>
      </c>
      <c r="AP8" s="2">
        <v>1.6594</v>
      </c>
      <c r="AQ8" s="2">
        <v>1.5295000000000001</v>
      </c>
      <c r="AR8" s="2">
        <v>1.3775999999999999</v>
      </c>
      <c r="AS8" s="2">
        <v>1.0311999999999999</v>
      </c>
      <c r="AT8" s="2">
        <v>0.90664</v>
      </c>
      <c r="AU8" s="2">
        <v>0.68045</v>
      </c>
      <c r="AV8" s="2">
        <v>0.65881000000000001</v>
      </c>
      <c r="AW8" s="2">
        <v>0.69596999999999998</v>
      </c>
      <c r="AX8" s="2">
        <v>0.70557000000000003</v>
      </c>
      <c r="AY8" s="2">
        <v>0.69699</v>
      </c>
      <c r="AZ8" s="2">
        <v>0.67193000000000003</v>
      </c>
      <c r="BA8" s="2">
        <v>0.64910999999999996</v>
      </c>
      <c r="BB8" s="2">
        <v>0.62231000000000003</v>
      </c>
      <c r="BC8" s="2">
        <v>0.57735000000000003</v>
      </c>
      <c r="BD8" s="2">
        <v>0.56576000000000004</v>
      </c>
      <c r="BE8" s="2">
        <v>0.52764</v>
      </c>
      <c r="BF8" s="2">
        <v>0.45152999999999999</v>
      </c>
      <c r="BG8" s="2">
        <v>0.38522000000000001</v>
      </c>
      <c r="BH8" s="2">
        <v>0.36049999999999999</v>
      </c>
      <c r="BI8" s="2">
        <v>0.36207</v>
      </c>
      <c r="BJ8" s="2">
        <v>0.33362999999999998</v>
      </c>
    </row>
    <row r="9" spans="1:62" s="2" customFormat="1">
      <c r="A9" s="2" t="s">
        <v>7</v>
      </c>
      <c r="B9" s="2">
        <v>59.667999999999999</v>
      </c>
      <c r="C9" s="2">
        <v>87.561999999999998</v>
      </c>
      <c r="D9" s="2">
        <v>95.186000000000007</v>
      </c>
      <c r="E9" s="2">
        <v>117.25</v>
      </c>
      <c r="F9" s="2">
        <v>142.76</v>
      </c>
      <c r="G9" s="2">
        <v>141.25</v>
      </c>
      <c r="H9" s="2">
        <v>174.17</v>
      </c>
      <c r="I9" s="2">
        <v>202.88</v>
      </c>
      <c r="J9" s="2">
        <v>200.32</v>
      </c>
      <c r="K9" s="2">
        <v>189.84</v>
      </c>
      <c r="L9" s="2">
        <v>182.25</v>
      </c>
      <c r="M9" s="2">
        <v>153.63</v>
      </c>
      <c r="N9" s="2">
        <v>104.89</v>
      </c>
      <c r="O9" s="2">
        <v>95.022000000000006</v>
      </c>
      <c r="P9" s="2">
        <v>57.640999999999998</v>
      </c>
      <c r="Q9" s="2">
        <v>37.234000000000002</v>
      </c>
      <c r="R9" s="2">
        <v>33.770000000000003</v>
      </c>
      <c r="S9" s="2">
        <v>30.585000000000001</v>
      </c>
      <c r="T9" s="2">
        <v>30.151</v>
      </c>
      <c r="U9" s="2">
        <v>23.943999999999999</v>
      </c>
      <c r="V9" s="2">
        <v>19.170000000000002</v>
      </c>
      <c r="W9" s="2">
        <v>18.757000000000001</v>
      </c>
      <c r="X9" s="2">
        <v>15.433</v>
      </c>
      <c r="Y9" s="2">
        <v>14.365</v>
      </c>
      <c r="Z9" s="2">
        <v>12.878</v>
      </c>
      <c r="AA9" s="2">
        <v>10.903</v>
      </c>
      <c r="AB9" s="2">
        <v>12.416</v>
      </c>
      <c r="AC9" s="2">
        <v>12.084</v>
      </c>
      <c r="AD9" s="2">
        <v>13.038</v>
      </c>
      <c r="AE9" s="2">
        <v>18.690999999999999</v>
      </c>
      <c r="AF9" s="2">
        <v>37.497</v>
      </c>
      <c r="AG9" s="2">
        <v>66.131</v>
      </c>
      <c r="AH9" s="2">
        <v>65.085999999999999</v>
      </c>
      <c r="AI9" s="2">
        <v>55.398000000000003</v>
      </c>
      <c r="AJ9" s="2">
        <v>61.040999999999997</v>
      </c>
      <c r="AK9" s="2">
        <v>58.442</v>
      </c>
      <c r="AL9" s="2">
        <v>53.572000000000003</v>
      </c>
      <c r="AM9" s="2">
        <v>53.249000000000002</v>
      </c>
      <c r="AN9" s="2">
        <v>57.537999999999997</v>
      </c>
      <c r="AO9" s="2">
        <v>59.881999999999998</v>
      </c>
      <c r="AP9" s="2">
        <v>55.624000000000002</v>
      </c>
      <c r="AQ9" s="2">
        <v>48.936999999999998</v>
      </c>
      <c r="AR9" s="2">
        <v>40.064999999999998</v>
      </c>
      <c r="AS9" s="2">
        <v>29.899000000000001</v>
      </c>
      <c r="AT9" s="2">
        <v>21.728000000000002</v>
      </c>
      <c r="AU9" s="2">
        <v>12.916</v>
      </c>
      <c r="AV9" s="2">
        <v>13.329000000000001</v>
      </c>
      <c r="AW9" s="2">
        <v>12.366</v>
      </c>
      <c r="AX9" s="2">
        <v>11.231</v>
      </c>
      <c r="AY9" s="2">
        <v>11.105</v>
      </c>
      <c r="AZ9" s="2">
        <v>11.359</v>
      </c>
      <c r="BA9" s="2">
        <v>10.801</v>
      </c>
      <c r="BB9" s="2">
        <v>10.305999999999999</v>
      </c>
      <c r="BC9" s="2">
        <v>10.214</v>
      </c>
      <c r="BD9" s="2">
        <v>10.132</v>
      </c>
      <c r="BE9" s="2">
        <v>9.9209999999999994</v>
      </c>
      <c r="BF9" s="2">
        <v>9.9222999999999999</v>
      </c>
      <c r="BG9" s="2">
        <v>9.8524999999999991</v>
      </c>
      <c r="BH9" s="2">
        <v>9.7004999999999999</v>
      </c>
      <c r="BI9" s="2">
        <v>8.4703999999999997</v>
      </c>
      <c r="BJ9" s="2">
        <v>8.3962000000000003</v>
      </c>
    </row>
    <row r="10" spans="1:62" s="2" customFormat="1">
      <c r="A10" s="2" t="s">
        <v>8</v>
      </c>
      <c r="B10" s="2">
        <v>5.0874000000000003E-2</v>
      </c>
      <c r="C10" s="2">
        <v>8.5357000000000002E-2</v>
      </c>
      <c r="D10" s="2">
        <v>0.14693999999999999</v>
      </c>
      <c r="E10" s="2">
        <v>0.18251000000000001</v>
      </c>
      <c r="F10" s="2">
        <v>0.22517999999999999</v>
      </c>
      <c r="G10" s="2">
        <v>0.25727</v>
      </c>
      <c r="H10" s="2">
        <v>0.37711</v>
      </c>
      <c r="I10" s="2">
        <v>0.46150999999999998</v>
      </c>
      <c r="J10" s="2">
        <v>0.50027999999999995</v>
      </c>
      <c r="K10" s="2">
        <v>0.57979000000000003</v>
      </c>
      <c r="L10" s="2">
        <v>0.66693000000000002</v>
      </c>
      <c r="M10" s="2">
        <v>0.74658999999999998</v>
      </c>
      <c r="N10" s="2">
        <v>0.92322000000000004</v>
      </c>
      <c r="O10" s="2">
        <v>1.1053999999999999</v>
      </c>
      <c r="P10" s="2">
        <v>0.93166000000000004</v>
      </c>
      <c r="Q10" s="2">
        <v>0.88612000000000002</v>
      </c>
      <c r="R10" s="2">
        <v>1.0129999999999999</v>
      </c>
      <c r="S10" s="2">
        <v>0.87236000000000002</v>
      </c>
      <c r="T10" s="2">
        <v>1.0283</v>
      </c>
      <c r="U10" s="2">
        <v>1.0082</v>
      </c>
      <c r="V10" s="2">
        <v>0.96138999999999997</v>
      </c>
      <c r="W10" s="2">
        <v>1.1312</v>
      </c>
      <c r="X10" s="2">
        <v>1.1062000000000001</v>
      </c>
      <c r="Y10" s="2">
        <v>1.1174999999999999</v>
      </c>
      <c r="Z10" s="2">
        <v>0.93237999999999999</v>
      </c>
      <c r="AA10" s="2">
        <v>0.74085000000000001</v>
      </c>
      <c r="AB10" s="2">
        <v>0.67996000000000001</v>
      </c>
      <c r="AC10" s="2">
        <v>0.66435</v>
      </c>
      <c r="AD10" s="2">
        <v>0.73311999999999999</v>
      </c>
      <c r="AE10" s="2">
        <v>0.78393999999999997</v>
      </c>
      <c r="AF10" s="2">
        <v>0.73011999999999999</v>
      </c>
      <c r="AG10" s="2">
        <v>0.71914999999999996</v>
      </c>
      <c r="AH10" s="2">
        <v>0.67340999999999995</v>
      </c>
      <c r="AI10" s="2">
        <v>0.66895000000000004</v>
      </c>
      <c r="AJ10" s="2">
        <v>0.74741000000000002</v>
      </c>
      <c r="AK10" s="2">
        <v>0.70726999999999995</v>
      </c>
      <c r="AL10" s="2">
        <v>0.74409999999999998</v>
      </c>
      <c r="AM10" s="2">
        <v>0.76732999999999996</v>
      </c>
      <c r="AN10" s="2">
        <v>0.81706000000000001</v>
      </c>
      <c r="AO10" s="2">
        <v>0.84031</v>
      </c>
      <c r="AP10" s="2">
        <v>0.80966000000000005</v>
      </c>
      <c r="AQ10" s="2">
        <v>0.85819000000000001</v>
      </c>
      <c r="AR10" s="2">
        <v>0.88683000000000001</v>
      </c>
      <c r="AS10" s="2">
        <v>0.91041000000000005</v>
      </c>
      <c r="AT10" s="2">
        <v>0.89573000000000003</v>
      </c>
      <c r="AU10" s="2">
        <v>0.85863</v>
      </c>
      <c r="AV10" s="2">
        <v>0.85509000000000002</v>
      </c>
      <c r="AW10" s="2">
        <v>0.84035000000000004</v>
      </c>
      <c r="AX10" s="2">
        <v>0.79003999999999996</v>
      </c>
      <c r="AY10" s="2">
        <v>0.75739999999999996</v>
      </c>
      <c r="AZ10" s="2">
        <v>0.73058999999999996</v>
      </c>
      <c r="BA10" s="2">
        <v>0.71028999999999998</v>
      </c>
      <c r="BB10" s="2">
        <v>0.68620999999999999</v>
      </c>
      <c r="BC10" s="2">
        <v>0.67620000000000002</v>
      </c>
      <c r="BD10" s="2">
        <v>0.69057999999999997</v>
      </c>
      <c r="BE10" s="2">
        <v>0.68347000000000002</v>
      </c>
      <c r="BF10" s="2">
        <v>0.67142999999999997</v>
      </c>
      <c r="BG10" s="2">
        <v>0.65403</v>
      </c>
      <c r="BH10" s="2">
        <v>0.62024000000000001</v>
      </c>
      <c r="BI10" s="2">
        <v>0.61582000000000003</v>
      </c>
      <c r="BJ10" s="2">
        <v>0.61094000000000004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0.58494999999999997</v>
      </c>
      <c r="AI12" s="2">
        <v>0.58926999999999996</v>
      </c>
      <c r="AJ12" s="2">
        <v>0.61682000000000003</v>
      </c>
      <c r="AK12" s="2">
        <v>0.54913000000000001</v>
      </c>
      <c r="AL12" s="2">
        <v>0.50936999999999999</v>
      </c>
      <c r="AM12" s="2">
        <v>0.67235999999999996</v>
      </c>
      <c r="AN12" s="2">
        <v>1.5631999999999999</v>
      </c>
      <c r="AO12" s="2">
        <v>1.4908999999999999</v>
      </c>
      <c r="AP12" s="2">
        <v>3.274</v>
      </c>
      <c r="AQ12" s="2">
        <v>2.7141999999999999</v>
      </c>
      <c r="AR12" s="2">
        <v>2.2900999999999998</v>
      </c>
      <c r="AS12" s="2">
        <v>1.9207000000000001</v>
      </c>
      <c r="AT12" s="2">
        <v>1.6742999999999999</v>
      </c>
      <c r="AU12" s="2">
        <v>1.1973</v>
      </c>
      <c r="AV12" s="2">
        <v>1.1968000000000001</v>
      </c>
      <c r="AW12" s="2">
        <v>0.67876000000000003</v>
      </c>
      <c r="AX12" s="2">
        <v>0.54093000000000002</v>
      </c>
      <c r="AY12" s="2">
        <v>0.53439999999999999</v>
      </c>
      <c r="AZ12" s="2">
        <v>0.52559999999999996</v>
      </c>
      <c r="BA12" s="2">
        <v>0.49410999999999999</v>
      </c>
      <c r="BB12" s="2">
        <v>0.51032</v>
      </c>
      <c r="BC12" s="2">
        <v>0.47793999999999998</v>
      </c>
      <c r="BD12" s="2">
        <v>0.46637000000000001</v>
      </c>
      <c r="BE12" s="2">
        <v>0.45352999999999999</v>
      </c>
      <c r="BF12" s="2">
        <v>0.44346000000000002</v>
      </c>
      <c r="BG12" s="2">
        <v>0.42442999999999997</v>
      </c>
      <c r="BH12" s="2">
        <v>0.10323</v>
      </c>
      <c r="BI12" s="2">
        <v>8.5883000000000001E-2</v>
      </c>
      <c r="BJ12" s="2">
        <v>7.8695000000000001E-2</v>
      </c>
    </row>
    <row r="13" spans="1:62" s="2" customFormat="1">
      <c r="A13" s="2" t="s">
        <v>11</v>
      </c>
      <c r="B13" s="2">
        <v>4.0605000000000002E-2</v>
      </c>
      <c r="C13" s="2">
        <v>6.8126999999999993E-2</v>
      </c>
      <c r="D13" s="2">
        <v>0.11728</v>
      </c>
      <c r="E13" s="2">
        <v>0.14566000000000001</v>
      </c>
      <c r="F13" s="2">
        <v>0.17971999999999999</v>
      </c>
      <c r="G13" s="2">
        <v>0.20533999999999999</v>
      </c>
      <c r="H13" s="2">
        <v>0.30098999999999998</v>
      </c>
      <c r="I13" s="2">
        <v>0.36834</v>
      </c>
      <c r="J13" s="2">
        <v>0.39928999999999998</v>
      </c>
      <c r="K13" s="2">
        <v>0.45593</v>
      </c>
      <c r="L13" s="2">
        <v>0.50931000000000004</v>
      </c>
      <c r="M13" s="2">
        <v>0.55423</v>
      </c>
      <c r="N13" s="2">
        <v>0.68518999999999997</v>
      </c>
      <c r="O13" s="2">
        <v>0.82611000000000001</v>
      </c>
      <c r="P13" s="2">
        <v>0.66352999999999995</v>
      </c>
      <c r="Q13" s="2">
        <v>0.60819999999999996</v>
      </c>
      <c r="R13" s="2">
        <v>0.70648</v>
      </c>
      <c r="S13" s="2">
        <v>0.57049000000000005</v>
      </c>
      <c r="T13" s="2">
        <v>0.67130999999999996</v>
      </c>
      <c r="U13" s="2">
        <v>0.63173999999999997</v>
      </c>
      <c r="V13" s="2">
        <v>0.53025999999999995</v>
      </c>
      <c r="W13" s="2">
        <v>0.57667999999999997</v>
      </c>
      <c r="X13" s="2">
        <v>0.41885</v>
      </c>
      <c r="Y13" s="2">
        <v>0.30363000000000001</v>
      </c>
      <c r="Z13" s="2">
        <v>0.27795999999999998</v>
      </c>
      <c r="AA13" s="2">
        <v>0.29720999999999997</v>
      </c>
      <c r="AB13" s="2">
        <v>0.28066999999999998</v>
      </c>
      <c r="AC13" s="2">
        <v>0.25980999999999999</v>
      </c>
      <c r="AD13" s="2">
        <v>0.18768000000000001</v>
      </c>
      <c r="AE13" s="2">
        <v>0.18944</v>
      </c>
      <c r="AF13" s="2">
        <v>0.18003</v>
      </c>
      <c r="AG13" s="2">
        <v>9.2511999999999997E-2</v>
      </c>
      <c r="AH13" s="2">
        <v>0.10717</v>
      </c>
      <c r="AI13" s="2">
        <v>0.10707</v>
      </c>
      <c r="AJ13" s="2">
        <v>9.9141000000000007E-2</v>
      </c>
      <c r="AK13" s="2">
        <v>9.1886999999999996E-2</v>
      </c>
      <c r="AL13" s="2">
        <v>7.5828000000000007E-2</v>
      </c>
      <c r="AM13" s="2">
        <v>8.6867E-2</v>
      </c>
      <c r="AN13" s="2">
        <v>6.7704E-2</v>
      </c>
      <c r="AO13" s="2">
        <v>9.9440000000000001E-2</v>
      </c>
      <c r="AP13" s="2">
        <v>0.12741</v>
      </c>
      <c r="AQ13" s="2">
        <v>0.11632000000000001</v>
      </c>
      <c r="AR13" s="2">
        <v>9.4675999999999996E-2</v>
      </c>
      <c r="AS13" s="2">
        <v>7.9205999999999999E-2</v>
      </c>
      <c r="AT13" s="2">
        <v>6.0647E-2</v>
      </c>
      <c r="AU13" s="2">
        <v>5.1442000000000002E-2</v>
      </c>
      <c r="AV13" s="2">
        <v>5.3682000000000001E-2</v>
      </c>
      <c r="AW13" s="2">
        <v>5.083E-2</v>
      </c>
      <c r="AX13" s="2">
        <v>4.8842000000000003E-2</v>
      </c>
      <c r="AY13" s="2">
        <v>4.6629999999999998E-2</v>
      </c>
      <c r="AZ13" s="2">
        <v>4.7525999999999999E-2</v>
      </c>
      <c r="BA13" s="2">
        <v>4.7086999999999997E-2</v>
      </c>
      <c r="BB13" s="2">
        <v>4.4202999999999999E-2</v>
      </c>
      <c r="BC13" s="2">
        <v>4.2215000000000003E-2</v>
      </c>
      <c r="BD13" s="2">
        <v>3.8443999999999999E-2</v>
      </c>
      <c r="BE13" s="2">
        <v>3.8006999999999999E-2</v>
      </c>
      <c r="BF13" s="2">
        <v>3.2659000000000001E-2</v>
      </c>
      <c r="BG13" s="2">
        <v>2.4448999999999999E-2</v>
      </c>
      <c r="BH13" s="2">
        <v>2.1555999999999999E-2</v>
      </c>
      <c r="BI13" s="2">
        <v>2.1332E-2</v>
      </c>
      <c r="BJ13" s="2">
        <v>2.2452E-2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0.49464999999999998</v>
      </c>
      <c r="C15" s="2">
        <v>0.82992999999999995</v>
      </c>
      <c r="D15" s="2">
        <v>1.4288000000000001</v>
      </c>
      <c r="E15" s="2">
        <v>1.7745</v>
      </c>
      <c r="F15" s="2">
        <v>2.1894</v>
      </c>
      <c r="G15" s="2">
        <v>2.5013999999999998</v>
      </c>
      <c r="H15" s="2">
        <v>3.6667000000000001</v>
      </c>
      <c r="I15" s="2">
        <v>4.4871999999999996</v>
      </c>
      <c r="J15" s="2">
        <v>4.8640999999999996</v>
      </c>
      <c r="K15" s="2">
        <v>5.5529999999999999</v>
      </c>
      <c r="L15" s="2">
        <v>6.2005999999999997</v>
      </c>
      <c r="M15" s="2">
        <v>6.7443999999999997</v>
      </c>
      <c r="N15" s="2">
        <v>8.3381000000000007</v>
      </c>
      <c r="O15" s="2">
        <v>10.054</v>
      </c>
      <c r="P15" s="2">
        <v>8.0693999999999999</v>
      </c>
      <c r="Q15" s="2">
        <v>7.3922999999999996</v>
      </c>
      <c r="R15" s="2">
        <v>8.5891999999999999</v>
      </c>
      <c r="S15" s="2">
        <v>6.9283000000000001</v>
      </c>
      <c r="T15" s="2">
        <v>8.1526999999999994</v>
      </c>
      <c r="U15" s="2">
        <v>7.6664000000000003</v>
      </c>
      <c r="V15" s="2">
        <v>6.4192</v>
      </c>
      <c r="W15" s="2">
        <v>7.1738999999999997</v>
      </c>
      <c r="X15" s="2">
        <v>5.7957000000000001</v>
      </c>
      <c r="Y15" s="2">
        <v>5.8122999999999996</v>
      </c>
      <c r="Z15" s="2">
        <v>5.2584</v>
      </c>
      <c r="AA15" s="2">
        <v>4.9306999999999999</v>
      </c>
      <c r="AB15" s="2">
        <v>5.0065999999999997</v>
      </c>
      <c r="AC15" s="2">
        <v>4.6487999999999996</v>
      </c>
      <c r="AD15" s="2">
        <v>4.4932999999999996</v>
      </c>
      <c r="AE15" s="2">
        <v>4.0739000000000001</v>
      </c>
      <c r="AF15" s="2">
        <v>3.1812</v>
      </c>
      <c r="AG15" s="2">
        <v>4.0491999999999999</v>
      </c>
      <c r="AH15" s="2">
        <v>4.0709</v>
      </c>
      <c r="AI15" s="2">
        <v>3.8241999999999998</v>
      </c>
      <c r="AJ15" s="2">
        <v>2.8075999999999999</v>
      </c>
      <c r="AK15" s="2">
        <v>2.5387</v>
      </c>
      <c r="AL15" s="2">
        <v>2.4769999999999999</v>
      </c>
      <c r="AM15" s="2">
        <v>2.6189</v>
      </c>
      <c r="AN15" s="2">
        <v>2.7385999999999999</v>
      </c>
      <c r="AO15" s="2">
        <v>2.4417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800.3</v>
      </c>
      <c r="C16" s="2">
        <v>901.49</v>
      </c>
      <c r="D16" s="2">
        <v>902.91</v>
      </c>
      <c r="E16" s="2">
        <v>969.14</v>
      </c>
      <c r="F16" s="2">
        <v>890.16</v>
      </c>
      <c r="G16" s="2">
        <v>884.21</v>
      </c>
      <c r="H16" s="2">
        <v>971.01</v>
      </c>
      <c r="I16" s="2">
        <v>1078.9000000000001</v>
      </c>
      <c r="J16" s="2">
        <v>1036.4000000000001</v>
      </c>
      <c r="K16" s="2">
        <v>812.04</v>
      </c>
      <c r="L16" s="2">
        <v>646.80999999999995</v>
      </c>
      <c r="M16" s="2">
        <v>535.04999999999995</v>
      </c>
      <c r="N16" s="2">
        <v>338.86</v>
      </c>
      <c r="O16" s="2">
        <v>285.81</v>
      </c>
      <c r="P16" s="2">
        <v>159.25</v>
      </c>
      <c r="Q16" s="2">
        <v>87.844999999999999</v>
      </c>
      <c r="R16" s="2">
        <v>65.866</v>
      </c>
      <c r="S16" s="2">
        <v>65.129000000000005</v>
      </c>
      <c r="T16" s="2">
        <v>55.386000000000003</v>
      </c>
      <c r="U16" s="2">
        <v>36.051000000000002</v>
      </c>
      <c r="V16" s="2">
        <v>28.387</v>
      </c>
      <c r="W16" s="2">
        <v>24.088000000000001</v>
      </c>
      <c r="X16" s="2">
        <v>18.062999999999999</v>
      </c>
      <c r="Y16" s="2">
        <v>12.454000000000001</v>
      </c>
      <c r="Z16" s="2">
        <v>13.750999999999999</v>
      </c>
      <c r="AA16" s="2">
        <v>14.234</v>
      </c>
      <c r="AB16" s="2">
        <v>15.131</v>
      </c>
      <c r="AC16" s="2">
        <v>13.595000000000001</v>
      </c>
      <c r="AD16" s="2">
        <v>10.252000000000001</v>
      </c>
      <c r="AE16" s="2">
        <v>3.5396000000000001</v>
      </c>
      <c r="AF16" s="2">
        <v>5.1294000000000004</v>
      </c>
      <c r="AG16" s="2">
        <v>3.5649000000000002</v>
      </c>
      <c r="AH16" s="2">
        <v>8.4391999999999996</v>
      </c>
      <c r="AI16" s="2">
        <v>7.3282999999999996</v>
      </c>
      <c r="AJ16" s="2">
        <v>8.2969000000000008</v>
      </c>
      <c r="AK16" s="2">
        <v>10.239000000000001</v>
      </c>
      <c r="AL16" s="2">
        <v>10.361000000000001</v>
      </c>
      <c r="AM16" s="2">
        <v>8.6979000000000006</v>
      </c>
      <c r="AN16" s="2">
        <v>8.5010999999999992</v>
      </c>
      <c r="AO16" s="2">
        <v>6.7232000000000003</v>
      </c>
      <c r="AP16" s="2">
        <v>2.3635999999999999</v>
      </c>
      <c r="AQ16" s="2">
        <v>1.7255</v>
      </c>
      <c r="AR16" s="2">
        <v>1.2423999999999999</v>
      </c>
      <c r="AS16" s="2">
        <v>1.0993999999999999</v>
      </c>
      <c r="AT16" s="2">
        <v>0.82103000000000004</v>
      </c>
      <c r="AU16" s="2">
        <v>0.84125000000000005</v>
      </c>
      <c r="AV16" s="2">
        <v>1.0161</v>
      </c>
      <c r="AW16" s="2">
        <v>1.2251000000000001</v>
      </c>
      <c r="AX16" s="2">
        <v>1.4277</v>
      </c>
      <c r="AY16" s="2">
        <v>1.4626999999999999</v>
      </c>
      <c r="AZ16" s="2">
        <v>1.5663</v>
      </c>
      <c r="BA16" s="2">
        <v>1.5557000000000001</v>
      </c>
      <c r="BB16" s="2">
        <v>1.5687</v>
      </c>
      <c r="BC16" s="2">
        <v>1.4954000000000001</v>
      </c>
      <c r="BD16" s="2">
        <v>1.7407999999999999</v>
      </c>
      <c r="BE16" s="2">
        <v>1.6262000000000001</v>
      </c>
      <c r="BF16" s="2">
        <v>1.3987000000000001</v>
      </c>
      <c r="BG16" s="2">
        <v>1.1145</v>
      </c>
      <c r="BH16" s="2">
        <v>1.206</v>
      </c>
      <c r="BI16" s="2">
        <v>1.2313000000000001</v>
      </c>
      <c r="BJ16" s="2">
        <v>1.4926999999999999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581</v>
      </c>
      <c r="C19" s="2">
        <v>687.91</v>
      </c>
      <c r="D19" s="2">
        <v>840.66</v>
      </c>
      <c r="E19" s="2">
        <v>1062.5</v>
      </c>
      <c r="F19" s="2">
        <v>1115.5</v>
      </c>
      <c r="G19" s="2">
        <v>1251.3</v>
      </c>
      <c r="H19" s="2">
        <v>1402.7</v>
      </c>
      <c r="I19" s="2">
        <v>1650.5</v>
      </c>
      <c r="J19" s="2">
        <v>1859</v>
      </c>
      <c r="K19" s="2">
        <v>2075.1</v>
      </c>
      <c r="L19" s="2">
        <v>2788.8</v>
      </c>
      <c r="M19" s="2">
        <v>3254.2</v>
      </c>
      <c r="N19" s="2">
        <v>3781.9</v>
      </c>
      <c r="O19" s="2">
        <v>4773.3999999999996</v>
      </c>
      <c r="P19" s="2">
        <v>5784.9</v>
      </c>
      <c r="Q19" s="2">
        <v>6185.1</v>
      </c>
      <c r="R19" s="2">
        <v>7695.6</v>
      </c>
      <c r="S19" s="2">
        <v>9282.1</v>
      </c>
      <c r="T19" s="2">
        <v>11011</v>
      </c>
      <c r="U19" s="2">
        <v>12379</v>
      </c>
      <c r="V19" s="2">
        <v>13450</v>
      </c>
      <c r="W19" s="2">
        <v>13640</v>
      </c>
      <c r="X19" s="2">
        <v>14616</v>
      </c>
      <c r="Y19" s="2">
        <v>14563</v>
      </c>
      <c r="Z19" s="2">
        <v>13868</v>
      </c>
      <c r="AA19" s="2">
        <v>14432</v>
      </c>
      <c r="AB19" s="2">
        <v>15721</v>
      </c>
      <c r="AC19" s="2">
        <v>17199</v>
      </c>
      <c r="AD19" s="2">
        <v>18468</v>
      </c>
      <c r="AE19" s="2">
        <v>19569</v>
      </c>
      <c r="AF19" s="2">
        <v>19814</v>
      </c>
      <c r="AG19" s="2">
        <v>19898</v>
      </c>
      <c r="AH19" s="2">
        <v>20035</v>
      </c>
      <c r="AI19" s="2">
        <v>20536</v>
      </c>
      <c r="AJ19" s="2">
        <v>21132</v>
      </c>
      <c r="AK19" s="2">
        <v>19986</v>
      </c>
      <c r="AL19" s="2">
        <v>20599</v>
      </c>
      <c r="AM19" s="2">
        <v>21608</v>
      </c>
      <c r="AN19" s="2">
        <v>22845</v>
      </c>
      <c r="AO19" s="2">
        <v>23623</v>
      </c>
      <c r="AP19" s="2">
        <v>24207</v>
      </c>
      <c r="AQ19" s="2">
        <v>24838</v>
      </c>
      <c r="AR19" s="2">
        <v>24377</v>
      </c>
      <c r="AS19" s="2">
        <v>23545</v>
      </c>
      <c r="AT19" s="2">
        <v>23250</v>
      </c>
      <c r="AU19" s="2">
        <v>23293</v>
      </c>
      <c r="AV19" s="2">
        <v>22862</v>
      </c>
      <c r="AW19" s="2">
        <v>21808</v>
      </c>
      <c r="AX19" s="2">
        <v>20561</v>
      </c>
      <c r="AY19" s="2">
        <v>19882</v>
      </c>
      <c r="AZ19" s="2">
        <v>19087</v>
      </c>
      <c r="BA19" s="2">
        <v>17646</v>
      </c>
      <c r="BB19" s="2">
        <v>16144</v>
      </c>
      <c r="BC19" s="2">
        <v>15024</v>
      </c>
      <c r="BD19" s="2">
        <v>13344</v>
      </c>
      <c r="BE19" s="2">
        <v>11732</v>
      </c>
      <c r="BF19" s="2">
        <v>10474</v>
      </c>
      <c r="BG19" s="2">
        <v>8354.2000000000007</v>
      </c>
      <c r="BH19" s="2">
        <v>6884.7</v>
      </c>
      <c r="BI19" s="2">
        <v>5508.6</v>
      </c>
      <c r="BJ19" s="2">
        <v>4251.6000000000004</v>
      </c>
    </row>
    <row r="20" spans="1:62" s="2" customFormat="1">
      <c r="A20" s="2" t="s">
        <v>18</v>
      </c>
      <c r="B20" s="2">
        <v>0.1137</v>
      </c>
      <c r="C20" s="2">
        <v>0.11434999999999999</v>
      </c>
      <c r="D20" s="2">
        <v>0.11401</v>
      </c>
      <c r="E20" s="2">
        <v>0.11419</v>
      </c>
      <c r="F20" s="2">
        <v>0.1145</v>
      </c>
      <c r="G20" s="2">
        <v>0.11482000000000001</v>
      </c>
      <c r="H20" s="2">
        <v>0.11508</v>
      </c>
      <c r="I20" s="2">
        <v>0.1153</v>
      </c>
      <c r="J20" s="2">
        <v>0.11566</v>
      </c>
      <c r="K20" s="2">
        <v>0.11572</v>
      </c>
      <c r="L20" s="2">
        <v>0.11577999999999999</v>
      </c>
      <c r="M20" s="2">
        <v>0.1183</v>
      </c>
      <c r="N20" s="2">
        <v>0.12881999999999999</v>
      </c>
      <c r="O20" s="2">
        <v>0.12293999999999999</v>
      </c>
      <c r="P20" s="2">
        <v>0.13522999999999999</v>
      </c>
      <c r="Q20" s="2">
        <v>0.16750000000000001</v>
      </c>
      <c r="R20" s="2">
        <v>0.18803</v>
      </c>
      <c r="S20" s="2">
        <v>0.21010000000000001</v>
      </c>
      <c r="T20" s="2">
        <v>0.22881000000000001</v>
      </c>
      <c r="U20" s="2">
        <v>0.24215999999999999</v>
      </c>
      <c r="V20" s="2">
        <v>0.48824000000000001</v>
      </c>
      <c r="W20" s="2">
        <v>0.47338999999999998</v>
      </c>
      <c r="X20" s="2">
        <v>0.43221999999999999</v>
      </c>
      <c r="Y20" s="2">
        <v>0.47948000000000002</v>
      </c>
      <c r="Z20" s="2">
        <v>0.46433999999999997</v>
      </c>
      <c r="AA20" s="2">
        <v>0.37809999999999999</v>
      </c>
      <c r="AB20" s="2">
        <v>0.38680999999999999</v>
      </c>
      <c r="AC20" s="2">
        <v>0.40115000000000001</v>
      </c>
      <c r="AD20" s="2">
        <v>0.41921000000000003</v>
      </c>
      <c r="AE20" s="2">
        <v>0.41791</v>
      </c>
      <c r="AF20" s="2">
        <v>0.40488000000000002</v>
      </c>
      <c r="AG20" s="2">
        <v>0.33459</v>
      </c>
      <c r="AH20" s="2">
        <v>0.22592999999999999</v>
      </c>
      <c r="AI20" s="2">
        <v>0.18435000000000001</v>
      </c>
      <c r="AJ20" s="2">
        <v>0.18323</v>
      </c>
      <c r="AK20" s="2">
        <v>0.16664999999999999</v>
      </c>
      <c r="AL20" s="2">
        <v>0.17427000000000001</v>
      </c>
      <c r="AM20" s="2">
        <v>0.15881000000000001</v>
      </c>
      <c r="AN20" s="2">
        <v>0.15187</v>
      </c>
      <c r="AO20" s="2">
        <v>0.14560000000000001</v>
      </c>
      <c r="AP20" s="2">
        <v>6.8318000000000004E-2</v>
      </c>
      <c r="AQ20" s="2">
        <v>6.7645999999999998E-2</v>
      </c>
      <c r="AR20" s="2">
        <v>6.5853999999999996E-2</v>
      </c>
      <c r="AS20" s="2">
        <v>6.2269999999999999E-2</v>
      </c>
      <c r="AT20" s="2">
        <v>6.1822000000000002E-2</v>
      </c>
      <c r="AU20" s="2">
        <v>6.0255000000000003E-2</v>
      </c>
      <c r="AV20" s="2">
        <v>5.9358000000000001E-2</v>
      </c>
      <c r="AW20" s="2">
        <v>5.7118000000000002E-2</v>
      </c>
      <c r="AX20" s="2">
        <v>5.6669999999999998E-2</v>
      </c>
      <c r="AY20" s="2">
        <v>5.3310000000000003E-2</v>
      </c>
      <c r="AZ20" s="2">
        <v>5.1742000000000003E-2</v>
      </c>
      <c r="BA20" s="2">
        <v>4.9727E-2</v>
      </c>
      <c r="BB20" s="2">
        <v>4.9054E-2</v>
      </c>
      <c r="BC20" s="2">
        <v>4.6366999999999998E-2</v>
      </c>
      <c r="BD20" s="2">
        <v>4.8159E-2</v>
      </c>
      <c r="BE20" s="2">
        <v>4.7711000000000003E-2</v>
      </c>
      <c r="BF20" s="2">
        <v>4.5919000000000001E-2</v>
      </c>
      <c r="BG20" s="2">
        <v>4.3455000000000001E-2</v>
      </c>
      <c r="BH20" s="2">
        <v>4.4127E-2</v>
      </c>
      <c r="BI20" s="2">
        <v>4.3230999999999999E-2</v>
      </c>
      <c r="BJ20" s="2">
        <v>4.1887000000000001E-2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4.1136999999999997</v>
      </c>
      <c r="C22" s="2">
        <v>6.9020000000000001</v>
      </c>
      <c r="D22" s="2">
        <v>11.882</v>
      </c>
      <c r="E22" s="2">
        <v>14.757</v>
      </c>
      <c r="F22" s="2">
        <v>18.207999999999998</v>
      </c>
      <c r="G22" s="2">
        <v>20.802</v>
      </c>
      <c r="H22" s="2">
        <v>30.492999999999999</v>
      </c>
      <c r="I22" s="2">
        <v>37.329000000000001</v>
      </c>
      <c r="J22" s="2">
        <v>40.463999999999999</v>
      </c>
      <c r="K22" s="2">
        <v>56.174999999999997</v>
      </c>
      <c r="L22" s="2">
        <v>85.244</v>
      </c>
      <c r="M22" s="2">
        <v>102.72</v>
      </c>
      <c r="N22" s="2">
        <v>121.06</v>
      </c>
      <c r="O22" s="2">
        <v>133.91999999999999</v>
      </c>
      <c r="P22" s="2">
        <v>171.01</v>
      </c>
      <c r="Q22" s="2">
        <v>156.69</v>
      </c>
      <c r="R22" s="2">
        <v>168.76</v>
      </c>
      <c r="S22" s="2">
        <v>210.55</v>
      </c>
      <c r="T22" s="2">
        <v>243.45</v>
      </c>
      <c r="U22" s="2">
        <v>286.75</v>
      </c>
      <c r="V22" s="2">
        <v>201.81</v>
      </c>
      <c r="W22" s="2">
        <v>251.53</v>
      </c>
      <c r="X22" s="2">
        <v>224.03</v>
      </c>
      <c r="Y22" s="2">
        <v>274.06</v>
      </c>
      <c r="Z22" s="2">
        <v>346.09</v>
      </c>
      <c r="AA22" s="2">
        <v>374.98</v>
      </c>
      <c r="AB22" s="2">
        <v>361.19</v>
      </c>
      <c r="AC22" s="2">
        <v>358.14</v>
      </c>
      <c r="AD22" s="2">
        <v>358.51</v>
      </c>
      <c r="AE22" s="2">
        <v>365.02</v>
      </c>
      <c r="AF22" s="2">
        <v>361.42</v>
      </c>
      <c r="AG22" s="2">
        <v>279.8</v>
      </c>
      <c r="AH22" s="2">
        <v>263.51</v>
      </c>
      <c r="AI22" s="2">
        <v>243.8</v>
      </c>
      <c r="AJ22" s="2">
        <v>275.7</v>
      </c>
      <c r="AK22" s="2">
        <v>263.35000000000002</v>
      </c>
      <c r="AL22" s="2">
        <v>259.22000000000003</v>
      </c>
      <c r="AM22" s="2">
        <v>260.3</v>
      </c>
      <c r="AN22" s="2">
        <v>270.92</v>
      </c>
      <c r="AO22" s="2">
        <v>288.42</v>
      </c>
      <c r="AP22" s="2">
        <v>269.97000000000003</v>
      </c>
      <c r="AQ22" s="2">
        <v>281.89999999999998</v>
      </c>
      <c r="AR22" s="2">
        <v>280.17</v>
      </c>
      <c r="AS22" s="2">
        <v>277.33999999999997</v>
      </c>
      <c r="AT22" s="2">
        <v>282.14999999999998</v>
      </c>
      <c r="AU22" s="2">
        <v>292.66000000000003</v>
      </c>
      <c r="AV22" s="2">
        <v>313.27999999999997</v>
      </c>
      <c r="AW22" s="2">
        <v>322.05</v>
      </c>
      <c r="AX22" s="2">
        <v>296.58</v>
      </c>
      <c r="AY22" s="2">
        <v>295.97000000000003</v>
      </c>
      <c r="AZ22" s="2">
        <v>295.02999999999997</v>
      </c>
      <c r="BA22" s="2">
        <v>296.35000000000002</v>
      </c>
      <c r="BB22" s="2">
        <v>306.87</v>
      </c>
      <c r="BC22" s="2">
        <v>310.64999999999998</v>
      </c>
      <c r="BD22" s="2">
        <v>297.47000000000003</v>
      </c>
      <c r="BE22" s="2">
        <v>300.18</v>
      </c>
      <c r="BF22" s="2">
        <v>282.44</v>
      </c>
      <c r="BG22" s="2">
        <v>254.21</v>
      </c>
      <c r="BH22" s="2">
        <v>229.25</v>
      </c>
      <c r="BI22" s="2">
        <v>248.84</v>
      </c>
      <c r="BJ22" s="2">
        <v>262.63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0.11797000000000001</v>
      </c>
      <c r="C24" s="2">
        <v>0.19794</v>
      </c>
      <c r="D24" s="2">
        <v>0.34075</v>
      </c>
      <c r="E24" s="2">
        <v>0.42321999999999999</v>
      </c>
      <c r="F24" s="2">
        <v>0.52219000000000004</v>
      </c>
      <c r="G24" s="2">
        <v>0.59658999999999995</v>
      </c>
      <c r="H24" s="2">
        <v>0.87448000000000004</v>
      </c>
      <c r="I24" s="2">
        <v>1.0704</v>
      </c>
      <c r="J24" s="2">
        <v>1.1603000000000001</v>
      </c>
      <c r="K24" s="2">
        <v>1.5001</v>
      </c>
      <c r="L24" s="2">
        <v>2.0710999999999999</v>
      </c>
      <c r="M24" s="2">
        <v>2.3818000000000001</v>
      </c>
      <c r="N24" s="2">
        <v>3.0135000000000001</v>
      </c>
      <c r="O24" s="2">
        <v>3.6530999999999998</v>
      </c>
      <c r="P24" s="2">
        <v>4.1238999999999999</v>
      </c>
      <c r="Q24" s="2">
        <v>5.6349</v>
      </c>
      <c r="R24" s="2">
        <v>8.1819000000000006</v>
      </c>
      <c r="S24" s="2">
        <v>9.0079999999999991</v>
      </c>
      <c r="T24" s="2">
        <v>11.518000000000001</v>
      </c>
      <c r="U24" s="2">
        <v>12.833</v>
      </c>
      <c r="V24" s="2">
        <v>15.557</v>
      </c>
      <c r="W24" s="2">
        <v>17.731000000000002</v>
      </c>
      <c r="X24" s="2">
        <v>19.408000000000001</v>
      </c>
      <c r="Y24" s="2">
        <v>20.744</v>
      </c>
      <c r="Z24" s="2">
        <v>19.396000000000001</v>
      </c>
      <c r="AA24" s="2">
        <v>19.085000000000001</v>
      </c>
      <c r="AB24" s="2">
        <v>18.948</v>
      </c>
      <c r="AC24" s="2">
        <v>19.015999999999998</v>
      </c>
      <c r="AD24" s="2">
        <v>19.815000000000001</v>
      </c>
      <c r="AE24" s="2">
        <v>18.965</v>
      </c>
      <c r="AF24" s="2">
        <v>18.091999999999999</v>
      </c>
      <c r="AG24" s="2">
        <v>18.73</v>
      </c>
      <c r="AH24" s="2">
        <v>30.881</v>
      </c>
      <c r="AI24" s="2">
        <v>32.049999999999997</v>
      </c>
      <c r="AJ24" s="2">
        <v>30.350999999999999</v>
      </c>
      <c r="AK24" s="2">
        <v>26.670999999999999</v>
      </c>
      <c r="AL24" s="2">
        <v>24.782</v>
      </c>
      <c r="AM24" s="2">
        <v>24.103999999999999</v>
      </c>
      <c r="AN24" s="2">
        <v>23.838999999999999</v>
      </c>
      <c r="AO24" s="2">
        <v>22.196000000000002</v>
      </c>
      <c r="AP24" s="2">
        <v>66.304000000000002</v>
      </c>
      <c r="AQ24" s="2">
        <v>66.072000000000003</v>
      </c>
      <c r="AR24" s="2">
        <v>68.135999999999996</v>
      </c>
      <c r="AS24" s="2">
        <v>71.031000000000006</v>
      </c>
      <c r="AT24" s="2">
        <v>70.891000000000005</v>
      </c>
      <c r="AU24" s="2">
        <v>75.504999999999995</v>
      </c>
      <c r="AV24" s="2">
        <v>75.436000000000007</v>
      </c>
      <c r="AW24" s="2">
        <v>74.123999999999995</v>
      </c>
      <c r="AX24" s="2">
        <v>75.843999999999994</v>
      </c>
      <c r="AY24" s="2">
        <v>79.260999999999996</v>
      </c>
      <c r="AZ24" s="2">
        <v>80.882000000000005</v>
      </c>
      <c r="BA24" s="2">
        <v>83.575999999999993</v>
      </c>
      <c r="BB24" s="2">
        <v>84.165000000000006</v>
      </c>
      <c r="BC24" s="2">
        <v>81.781999999999996</v>
      </c>
      <c r="BD24" s="2">
        <v>79.203000000000003</v>
      </c>
      <c r="BE24" s="2">
        <v>74.671000000000006</v>
      </c>
      <c r="BF24" s="2">
        <v>72.099999999999994</v>
      </c>
      <c r="BG24" s="2">
        <v>66.789000000000001</v>
      </c>
      <c r="BH24" s="2">
        <v>64.400000000000006</v>
      </c>
      <c r="BI24" s="2">
        <v>61.905000000000001</v>
      </c>
      <c r="BJ24" s="2">
        <v>284.61</v>
      </c>
    </row>
    <row r="25" spans="1:62" s="2" customFormat="1">
      <c r="A25" s="2" t="s">
        <v>23</v>
      </c>
      <c r="B25" s="2">
        <v>77794</v>
      </c>
      <c r="C25" s="2">
        <v>77946</v>
      </c>
      <c r="D25" s="2">
        <v>77948</v>
      </c>
      <c r="E25" s="2">
        <v>78047</v>
      </c>
      <c r="F25" s="2">
        <v>77930</v>
      </c>
      <c r="G25" s="2">
        <v>77922</v>
      </c>
      <c r="H25" s="2">
        <v>78131</v>
      </c>
      <c r="I25" s="2">
        <v>80374</v>
      </c>
      <c r="J25" s="2">
        <v>83973</v>
      </c>
      <c r="K25" s="2">
        <v>66060</v>
      </c>
      <c r="L25" s="2">
        <v>65588</v>
      </c>
      <c r="M25" s="2">
        <v>57052</v>
      </c>
      <c r="N25" s="2">
        <v>54076</v>
      </c>
      <c r="O25" s="2">
        <v>51986</v>
      </c>
      <c r="P25" s="2">
        <v>42966</v>
      </c>
      <c r="Q25" s="2">
        <v>38960</v>
      </c>
      <c r="R25" s="2">
        <v>32142</v>
      </c>
      <c r="S25" s="2">
        <v>26805</v>
      </c>
      <c r="T25" s="2">
        <v>21947</v>
      </c>
      <c r="U25" s="2">
        <v>16000</v>
      </c>
      <c r="V25" s="2">
        <v>9927</v>
      </c>
      <c r="W25" s="2">
        <v>8307.6</v>
      </c>
      <c r="X25" s="2">
        <v>5638.1</v>
      </c>
      <c r="Y25" s="2">
        <v>4339.6000000000004</v>
      </c>
      <c r="Z25" s="2">
        <v>3749.3</v>
      </c>
      <c r="AA25" s="2">
        <v>2930.8</v>
      </c>
      <c r="AB25" s="2">
        <v>2659.5</v>
      </c>
      <c r="AC25" s="2">
        <v>2641.1</v>
      </c>
      <c r="AD25" s="2">
        <v>1627.1</v>
      </c>
      <c r="AE25" s="2">
        <v>1483.8</v>
      </c>
      <c r="AF25" s="2">
        <v>1314.2</v>
      </c>
      <c r="AG25" s="2">
        <v>1456.5</v>
      </c>
      <c r="AH25" s="2">
        <v>1706.3</v>
      </c>
      <c r="AI25" s="2">
        <v>1566.7</v>
      </c>
      <c r="AJ25" s="2">
        <v>1534</v>
      </c>
      <c r="AK25" s="2">
        <v>1421.7</v>
      </c>
      <c r="AL25" s="2">
        <v>1343.5</v>
      </c>
      <c r="AM25" s="2">
        <v>1255.3</v>
      </c>
      <c r="AN25" s="2">
        <v>1179.0999999999999</v>
      </c>
      <c r="AO25" s="2">
        <v>1132.5999999999999</v>
      </c>
      <c r="AP25" s="2">
        <v>850.83</v>
      </c>
      <c r="AQ25" s="2">
        <v>817.9</v>
      </c>
      <c r="AR25" s="2">
        <v>753.69</v>
      </c>
      <c r="AS25" s="2">
        <v>711.85</v>
      </c>
      <c r="AT25" s="2">
        <v>678.15</v>
      </c>
      <c r="AU25" s="2">
        <v>581.54999999999995</v>
      </c>
      <c r="AV25" s="2">
        <v>472.08</v>
      </c>
      <c r="AW25" s="2">
        <v>384.31</v>
      </c>
      <c r="AX25" s="2">
        <v>373.33</v>
      </c>
      <c r="AY25" s="2">
        <v>461.48</v>
      </c>
      <c r="AZ25" s="2">
        <v>331.5</v>
      </c>
      <c r="BA25" s="2">
        <v>308.04000000000002</v>
      </c>
      <c r="BB25" s="2">
        <v>298.12</v>
      </c>
      <c r="BC25" s="2">
        <v>220.14</v>
      </c>
      <c r="BD25" s="2">
        <v>165.38</v>
      </c>
      <c r="BE25" s="2">
        <v>133.81</v>
      </c>
      <c r="BF25" s="2">
        <v>142.77000000000001</v>
      </c>
      <c r="BG25" s="2">
        <v>131.38999999999999</v>
      </c>
      <c r="BH25" s="2">
        <v>140.6</v>
      </c>
      <c r="BI25" s="2">
        <v>118.17</v>
      </c>
      <c r="BJ25" s="2">
        <v>355.73</v>
      </c>
    </row>
    <row r="26" spans="1:62" s="2" customFormat="1">
      <c r="A26" s="2" t="s">
        <v>24</v>
      </c>
      <c r="B26" s="2">
        <v>0.66254999999999997</v>
      </c>
      <c r="C26" s="2">
        <v>1.1115999999999999</v>
      </c>
      <c r="D26" s="2">
        <v>1.9137</v>
      </c>
      <c r="E26" s="2">
        <v>2.3767999999999998</v>
      </c>
      <c r="F26" s="2">
        <v>2.9325999999999999</v>
      </c>
      <c r="G26" s="2">
        <v>3.3504</v>
      </c>
      <c r="H26" s="2">
        <v>4.9112999999999998</v>
      </c>
      <c r="I26" s="2">
        <v>6.0121000000000002</v>
      </c>
      <c r="J26" s="2">
        <v>6.5171000000000001</v>
      </c>
      <c r="K26" s="2">
        <v>9.0473999999999997</v>
      </c>
      <c r="L26" s="2">
        <v>13.728999999999999</v>
      </c>
      <c r="M26" s="2">
        <v>16.065000000000001</v>
      </c>
      <c r="N26" s="2">
        <v>19.364000000000001</v>
      </c>
      <c r="O26" s="2">
        <v>23.140999999999998</v>
      </c>
      <c r="P26" s="2">
        <v>26.242000000000001</v>
      </c>
      <c r="Q26" s="2">
        <v>33.682000000000002</v>
      </c>
      <c r="R26" s="2">
        <v>43.753</v>
      </c>
      <c r="S26" s="2">
        <v>50.304000000000002</v>
      </c>
      <c r="T26" s="2">
        <v>61.222000000000001</v>
      </c>
      <c r="U26" s="2">
        <v>69.043999999999997</v>
      </c>
      <c r="V26" s="2">
        <v>103.67</v>
      </c>
      <c r="W26" s="2">
        <v>124.99</v>
      </c>
      <c r="X26" s="2">
        <v>142.72</v>
      </c>
      <c r="Y26" s="2">
        <v>156.49</v>
      </c>
      <c r="Z26" s="2">
        <v>152.16</v>
      </c>
      <c r="AA26" s="2">
        <v>149.88</v>
      </c>
      <c r="AB26" s="2">
        <v>153.53</v>
      </c>
      <c r="AC26" s="2">
        <v>160.59</v>
      </c>
      <c r="AD26" s="2">
        <v>169.23</v>
      </c>
      <c r="AE26" s="2">
        <v>168.57</v>
      </c>
      <c r="AF26" s="2">
        <v>163.34</v>
      </c>
      <c r="AG26" s="2">
        <v>166.72</v>
      </c>
      <c r="AH26" s="2">
        <v>168.04</v>
      </c>
      <c r="AI26" s="2">
        <v>174.53</v>
      </c>
      <c r="AJ26" s="2">
        <v>186.67</v>
      </c>
      <c r="AK26" s="2">
        <v>178.03</v>
      </c>
      <c r="AL26" s="2">
        <v>182.34</v>
      </c>
      <c r="AM26" s="2">
        <v>195.77</v>
      </c>
      <c r="AN26" s="2">
        <v>208.73</v>
      </c>
      <c r="AO26" s="2">
        <v>209.27</v>
      </c>
      <c r="AP26" s="2">
        <v>144.93</v>
      </c>
      <c r="AQ26" s="2">
        <v>150.19999999999999</v>
      </c>
      <c r="AR26" s="2">
        <v>141.84</v>
      </c>
      <c r="AS26" s="2">
        <v>129.68</v>
      </c>
      <c r="AT26" s="2">
        <v>116.67</v>
      </c>
      <c r="AU26" s="2">
        <v>111.18</v>
      </c>
      <c r="AV26" s="2">
        <v>115.8</v>
      </c>
      <c r="AW26" s="2">
        <v>108.99</v>
      </c>
      <c r="AX26" s="2">
        <v>99.082999999999998</v>
      </c>
      <c r="AY26" s="2">
        <v>93.263999999999996</v>
      </c>
      <c r="AZ26" s="2">
        <v>76.341999999999999</v>
      </c>
      <c r="BA26" s="2">
        <v>70.599999999999994</v>
      </c>
      <c r="BB26" s="2">
        <v>70.441999999999993</v>
      </c>
      <c r="BC26" s="2">
        <v>67.114999999999995</v>
      </c>
      <c r="BD26" s="2">
        <v>67.146000000000001</v>
      </c>
      <c r="BE26" s="2">
        <v>66.108999999999995</v>
      </c>
      <c r="BF26" s="2">
        <v>60.999000000000002</v>
      </c>
      <c r="BG26" s="2">
        <v>56.75</v>
      </c>
      <c r="BH26" s="2">
        <v>49.390999999999998</v>
      </c>
      <c r="BI26" s="2">
        <v>42.378999999999998</v>
      </c>
      <c r="BJ26" s="2">
        <v>40.508000000000003</v>
      </c>
    </row>
    <row r="27" spans="1:62" s="2" customFormat="1">
      <c r="A27" s="2" t="s">
        <v>25</v>
      </c>
      <c r="B27" s="2">
        <v>4.7064000000000002E-2</v>
      </c>
      <c r="C27" s="2">
        <v>7.8964999999999994E-2</v>
      </c>
      <c r="D27" s="2">
        <v>0.13594000000000001</v>
      </c>
      <c r="E27" s="2">
        <v>0.16883999999999999</v>
      </c>
      <c r="F27" s="2">
        <v>0.20832000000000001</v>
      </c>
      <c r="G27" s="2">
        <v>0.23801</v>
      </c>
      <c r="H27" s="2">
        <v>0.34887000000000001</v>
      </c>
      <c r="I27" s="2">
        <v>0.42707000000000001</v>
      </c>
      <c r="J27" s="2">
        <v>0.46294000000000002</v>
      </c>
      <c r="K27" s="2">
        <v>0.64268999999999998</v>
      </c>
      <c r="L27" s="2">
        <v>0.97528000000000004</v>
      </c>
      <c r="M27" s="2">
        <v>1.1278999999999999</v>
      </c>
      <c r="N27" s="2">
        <v>1.3006</v>
      </c>
      <c r="O27" s="2">
        <v>1.5270999999999999</v>
      </c>
      <c r="P27" s="2">
        <v>3.8508</v>
      </c>
      <c r="Q27" s="2">
        <v>4.4192</v>
      </c>
      <c r="R27" s="2">
        <v>5.0791000000000004</v>
      </c>
      <c r="S27" s="2">
        <v>6.024</v>
      </c>
      <c r="T27" s="2">
        <v>7.0343999999999998</v>
      </c>
      <c r="U27" s="2">
        <v>8.0784000000000002</v>
      </c>
      <c r="V27" s="2">
        <v>7.1902999999999997</v>
      </c>
      <c r="W27" s="2">
        <v>8.9451000000000001</v>
      </c>
      <c r="X27" s="2">
        <v>10.472</v>
      </c>
      <c r="Y27" s="2">
        <v>11.701000000000001</v>
      </c>
      <c r="Z27" s="2">
        <v>11.743</v>
      </c>
      <c r="AA27" s="2">
        <v>11.724</v>
      </c>
      <c r="AB27" s="2">
        <v>12.329000000000001</v>
      </c>
      <c r="AC27" s="2">
        <v>13.099</v>
      </c>
      <c r="AD27" s="2">
        <v>13.840999999999999</v>
      </c>
      <c r="AE27" s="2">
        <v>13.920999999999999</v>
      </c>
      <c r="AF27" s="2">
        <v>13.481999999999999</v>
      </c>
      <c r="AG27" s="2">
        <v>13.926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6246.8</v>
      </c>
      <c r="C33" s="2">
        <v>9167.2000000000007</v>
      </c>
      <c r="D33" s="2">
        <v>9965.1</v>
      </c>
      <c r="E33" s="2">
        <v>12275</v>
      </c>
      <c r="F33" s="2">
        <v>14945</v>
      </c>
      <c r="G33" s="2">
        <v>14788</v>
      </c>
      <c r="H33" s="2">
        <v>18234</v>
      </c>
      <c r="I33" s="2">
        <v>21240</v>
      </c>
      <c r="J33" s="2">
        <v>20971</v>
      </c>
      <c r="K33" s="2">
        <v>19848</v>
      </c>
      <c r="L33" s="2">
        <v>19003</v>
      </c>
      <c r="M33" s="2">
        <v>17453</v>
      </c>
      <c r="N33" s="2">
        <v>16918</v>
      </c>
      <c r="O33" s="2">
        <v>16086</v>
      </c>
      <c r="P33" s="2">
        <v>11838</v>
      </c>
      <c r="Q33" s="2">
        <v>9703.1</v>
      </c>
      <c r="R33" s="2">
        <v>10210</v>
      </c>
      <c r="S33" s="2">
        <v>7880.8</v>
      </c>
      <c r="T33" s="2">
        <v>8981.2999999999993</v>
      </c>
      <c r="U33" s="2">
        <v>8160.1</v>
      </c>
      <c r="V33" s="2">
        <v>9194.2000000000007</v>
      </c>
      <c r="W33" s="2">
        <v>9496.6</v>
      </c>
      <c r="X33" s="2">
        <v>8258</v>
      </c>
      <c r="Y33" s="2">
        <v>9070.7999999999993</v>
      </c>
      <c r="Z33" s="2">
        <v>7541.8</v>
      </c>
      <c r="AA33" s="2">
        <v>6260.3</v>
      </c>
      <c r="AB33" s="2">
        <v>6565.7</v>
      </c>
      <c r="AC33" s="2">
        <v>6988.5</v>
      </c>
      <c r="AD33" s="2">
        <v>8110.9</v>
      </c>
      <c r="AE33" s="2">
        <v>8390</v>
      </c>
      <c r="AF33" s="2">
        <v>8404.7000000000007</v>
      </c>
      <c r="AG33" s="2">
        <v>8105.9</v>
      </c>
      <c r="AH33" s="2">
        <v>7709.9</v>
      </c>
      <c r="AI33" s="2">
        <v>7729.7</v>
      </c>
      <c r="AJ33" s="2">
        <v>7535.4</v>
      </c>
      <c r="AK33" s="2">
        <v>6960.9</v>
      </c>
      <c r="AL33" s="2">
        <v>6809.4</v>
      </c>
      <c r="AM33" s="2">
        <v>6837</v>
      </c>
      <c r="AN33" s="2">
        <v>7219.5</v>
      </c>
      <c r="AO33" s="2">
        <v>7617.3</v>
      </c>
      <c r="AP33" s="2">
        <v>8064.8</v>
      </c>
      <c r="AQ33" s="2">
        <v>7097.7</v>
      </c>
      <c r="AR33" s="2">
        <v>5552</v>
      </c>
      <c r="AS33" s="2">
        <v>4107.7</v>
      </c>
      <c r="AT33" s="2">
        <v>2779.8</v>
      </c>
      <c r="AU33" s="2">
        <v>1266.5999999999999</v>
      </c>
      <c r="AV33" s="2">
        <v>1322.9</v>
      </c>
      <c r="AW33" s="2">
        <v>1287.0999999999999</v>
      </c>
      <c r="AX33" s="2">
        <v>1138.5999999999999</v>
      </c>
      <c r="AY33" s="2">
        <v>1121.7</v>
      </c>
      <c r="AZ33" s="2">
        <v>1135.4000000000001</v>
      </c>
      <c r="BA33" s="2">
        <v>1071.7</v>
      </c>
      <c r="BB33" s="2">
        <v>1005.6</v>
      </c>
      <c r="BC33" s="2">
        <v>962.73</v>
      </c>
      <c r="BD33" s="2">
        <v>943.27</v>
      </c>
      <c r="BE33" s="2">
        <v>974.78</v>
      </c>
      <c r="BF33" s="2">
        <v>979.19</v>
      </c>
      <c r="BG33" s="2">
        <v>947.61</v>
      </c>
      <c r="BH33" s="2">
        <v>879.32</v>
      </c>
      <c r="BI33" s="2">
        <v>767.19</v>
      </c>
      <c r="BJ33" s="2">
        <v>721.36</v>
      </c>
    </row>
    <row r="34" spans="1:62" s="2" customFormat="1">
      <c r="A34" s="2" t="s">
        <v>29</v>
      </c>
      <c r="B34" s="2">
        <v>674.39</v>
      </c>
      <c r="C34" s="2">
        <v>989.65</v>
      </c>
      <c r="D34" s="2">
        <v>1075.4000000000001</v>
      </c>
      <c r="E34" s="2">
        <v>1325.1</v>
      </c>
      <c r="F34" s="2">
        <v>1612.1</v>
      </c>
      <c r="G34" s="2">
        <v>1595</v>
      </c>
      <c r="H34" s="2">
        <v>1966.6</v>
      </c>
      <c r="I34" s="2">
        <v>2290.3000000000002</v>
      </c>
      <c r="J34" s="2">
        <v>2260.5</v>
      </c>
      <c r="K34" s="2">
        <v>2142.3000000000002</v>
      </c>
      <c r="L34" s="2">
        <v>2056.6</v>
      </c>
      <c r="M34" s="2">
        <v>1891.5</v>
      </c>
      <c r="N34" s="2">
        <v>1835.1</v>
      </c>
      <c r="O34" s="2">
        <v>1747.1</v>
      </c>
      <c r="P34" s="2">
        <v>1294.5999999999999</v>
      </c>
      <c r="Q34" s="2">
        <v>1065.0999999999999</v>
      </c>
      <c r="R34" s="2">
        <v>1123.9000000000001</v>
      </c>
      <c r="S34" s="2">
        <v>879.93</v>
      </c>
      <c r="T34" s="2">
        <v>1000.7</v>
      </c>
      <c r="U34" s="2">
        <v>916.18</v>
      </c>
      <c r="V34" s="2">
        <v>1030.7</v>
      </c>
      <c r="W34" s="2">
        <v>1059.2</v>
      </c>
      <c r="X34" s="2">
        <v>934.23</v>
      </c>
      <c r="Y34" s="2">
        <v>1030.4000000000001</v>
      </c>
      <c r="Z34" s="2">
        <v>864.16</v>
      </c>
      <c r="AA34" s="2">
        <v>721.76</v>
      </c>
      <c r="AB34" s="2">
        <v>756.77</v>
      </c>
      <c r="AC34" s="2">
        <v>805.26</v>
      </c>
      <c r="AD34" s="2">
        <v>934.27</v>
      </c>
      <c r="AE34" s="2">
        <v>966.6</v>
      </c>
      <c r="AF34" s="2">
        <v>968.57</v>
      </c>
      <c r="AG34" s="2">
        <v>934.11</v>
      </c>
      <c r="AH34" s="2">
        <v>888.49</v>
      </c>
      <c r="AI34" s="2">
        <v>890.76</v>
      </c>
      <c r="AJ34" s="2">
        <v>868.39</v>
      </c>
      <c r="AK34" s="2">
        <v>802.17</v>
      </c>
      <c r="AL34" s="2">
        <v>784.74</v>
      </c>
      <c r="AM34" s="2">
        <v>787.89</v>
      </c>
      <c r="AN34" s="2">
        <v>831.99</v>
      </c>
      <c r="AO34" s="2">
        <v>877.82</v>
      </c>
      <c r="AP34" s="2">
        <v>929.39</v>
      </c>
      <c r="AQ34" s="2">
        <v>789.35</v>
      </c>
      <c r="AR34" s="2">
        <v>571.32000000000005</v>
      </c>
      <c r="AS34" s="2">
        <v>436.74</v>
      </c>
      <c r="AT34" s="2">
        <v>297.99</v>
      </c>
      <c r="AU34" s="2">
        <v>176.31</v>
      </c>
      <c r="AV34" s="2">
        <v>173.47</v>
      </c>
      <c r="AW34" s="2">
        <v>181.53</v>
      </c>
      <c r="AX34" s="2">
        <v>171.27</v>
      </c>
      <c r="AY34" s="2">
        <v>170.1</v>
      </c>
      <c r="AZ34" s="2">
        <v>181.58</v>
      </c>
      <c r="BA34" s="2">
        <v>169.93</v>
      </c>
      <c r="BB34" s="2">
        <v>166.21</v>
      </c>
      <c r="BC34" s="2">
        <v>178.15</v>
      </c>
      <c r="BD34" s="2">
        <v>190.56</v>
      </c>
      <c r="BE34" s="2">
        <v>198.89</v>
      </c>
      <c r="BF34" s="2">
        <v>201.91</v>
      </c>
      <c r="BG34" s="2">
        <v>209.64</v>
      </c>
      <c r="BH34" s="2">
        <v>213.43</v>
      </c>
      <c r="BI34" s="2">
        <v>151.11000000000001</v>
      </c>
      <c r="BJ34" s="2">
        <v>191.46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32</v>
      </c>
      <c r="B37" s="2">
        <v>8328.7000000000007</v>
      </c>
      <c r="C37" s="2">
        <v>11191</v>
      </c>
      <c r="D37" s="2">
        <v>12027</v>
      </c>
      <c r="E37" s="2">
        <v>13188</v>
      </c>
      <c r="F37" s="2">
        <v>13339</v>
      </c>
      <c r="G37" s="2">
        <v>16192</v>
      </c>
      <c r="H37" s="2">
        <v>19115</v>
      </c>
      <c r="I37" s="2">
        <v>21628</v>
      </c>
      <c r="J37" s="2">
        <v>20850</v>
      </c>
      <c r="K37" s="2">
        <v>23495</v>
      </c>
      <c r="L37" s="2">
        <v>22949</v>
      </c>
      <c r="M37" s="2">
        <v>24624</v>
      </c>
      <c r="N37" s="2">
        <v>19902</v>
      </c>
      <c r="O37" s="2">
        <v>20801</v>
      </c>
      <c r="P37" s="2">
        <v>17563</v>
      </c>
      <c r="Q37" s="2">
        <v>15021</v>
      </c>
      <c r="R37" s="2">
        <v>15675</v>
      </c>
      <c r="S37" s="2">
        <v>13910</v>
      </c>
      <c r="T37" s="2">
        <v>15492</v>
      </c>
      <c r="U37" s="2">
        <v>16041</v>
      </c>
      <c r="V37" s="2">
        <v>16468</v>
      </c>
      <c r="W37" s="2">
        <v>17396</v>
      </c>
      <c r="X37" s="2">
        <v>14840</v>
      </c>
      <c r="Y37" s="2">
        <v>17034</v>
      </c>
      <c r="Z37" s="2">
        <v>14855</v>
      </c>
      <c r="AA37" s="2">
        <v>12259</v>
      </c>
      <c r="AB37" s="2">
        <v>12868</v>
      </c>
      <c r="AC37" s="2">
        <v>11685</v>
      </c>
      <c r="AD37" s="2">
        <v>11639</v>
      </c>
      <c r="AE37" s="2">
        <v>12502</v>
      </c>
      <c r="AF37" s="2">
        <v>12463</v>
      </c>
      <c r="AG37" s="2">
        <v>10977</v>
      </c>
      <c r="AH37" s="2">
        <v>10748</v>
      </c>
      <c r="AI37" s="2">
        <v>10261</v>
      </c>
      <c r="AJ37" s="2">
        <v>11251</v>
      </c>
      <c r="AK37" s="2">
        <v>11041</v>
      </c>
      <c r="AL37" s="2">
        <v>10218</v>
      </c>
      <c r="AM37" s="2">
        <v>10224</v>
      </c>
      <c r="AN37" s="2">
        <v>10978</v>
      </c>
      <c r="AO37" s="2">
        <v>11086</v>
      </c>
      <c r="AP37" s="2">
        <v>11216</v>
      </c>
      <c r="AQ37" s="2">
        <v>9245.5</v>
      </c>
      <c r="AR37" s="2">
        <v>6553</v>
      </c>
      <c r="AS37" s="2">
        <v>4959.7</v>
      </c>
      <c r="AT37" s="2">
        <v>3165.9</v>
      </c>
      <c r="AU37" s="2">
        <v>1497.8</v>
      </c>
      <c r="AV37" s="2">
        <v>1435.6</v>
      </c>
      <c r="AW37" s="2">
        <v>1530.8</v>
      </c>
      <c r="AX37" s="2">
        <v>1385.4</v>
      </c>
      <c r="AY37" s="2">
        <v>1419.7</v>
      </c>
      <c r="AZ37" s="2">
        <v>1639.1</v>
      </c>
      <c r="BA37" s="2">
        <v>1607.1</v>
      </c>
      <c r="BB37" s="2">
        <v>1693.9</v>
      </c>
      <c r="BC37" s="2">
        <v>1752.8</v>
      </c>
      <c r="BD37" s="2">
        <v>1787.3</v>
      </c>
      <c r="BE37" s="2">
        <v>1799.7</v>
      </c>
      <c r="BF37" s="2">
        <v>1851.1</v>
      </c>
      <c r="BG37" s="2">
        <v>1920.9</v>
      </c>
      <c r="BH37" s="2">
        <v>1918.2</v>
      </c>
      <c r="BI37" s="2">
        <v>1462.8</v>
      </c>
      <c r="BJ37" s="2">
        <v>1835.2</v>
      </c>
    </row>
    <row r="38" spans="1:62" s="2" customFormat="1">
      <c r="A38" s="2" t="s">
        <v>33</v>
      </c>
      <c r="B38" s="2">
        <v>5.1999999999999998E-2</v>
      </c>
      <c r="C38" s="2">
        <v>6.5001000000000003E-2</v>
      </c>
      <c r="D38" s="2">
        <v>0.104</v>
      </c>
      <c r="E38" s="2">
        <v>0.14299999999999999</v>
      </c>
      <c r="F38" s="2">
        <v>0.156</v>
      </c>
      <c r="G38" s="2">
        <v>0.13</v>
      </c>
      <c r="H38" s="2">
        <v>0.182</v>
      </c>
      <c r="I38" s="2">
        <v>0.24693000000000001</v>
      </c>
      <c r="J38" s="2">
        <v>0.29891000000000001</v>
      </c>
      <c r="K38" s="2">
        <v>0.39538000000000001</v>
      </c>
      <c r="L38" s="2">
        <v>0.38518000000000002</v>
      </c>
      <c r="M38" s="2">
        <v>0.45666000000000001</v>
      </c>
      <c r="N38" s="2">
        <v>0.39071</v>
      </c>
      <c r="O38" s="2">
        <v>0.46332000000000001</v>
      </c>
      <c r="P38" s="2">
        <v>0.36630000000000001</v>
      </c>
      <c r="Q38" s="2">
        <v>0.34948000000000001</v>
      </c>
      <c r="R38" s="2">
        <v>0.35581000000000002</v>
      </c>
      <c r="S38" s="2">
        <v>0.31835999999999998</v>
      </c>
      <c r="T38" s="2">
        <v>0.41254999999999997</v>
      </c>
      <c r="U38" s="2">
        <v>0.43397000000000002</v>
      </c>
      <c r="V38" s="2">
        <v>0.50314999999999999</v>
      </c>
      <c r="W38" s="2">
        <v>0.54218</v>
      </c>
      <c r="X38" s="2">
        <v>0.50614000000000003</v>
      </c>
      <c r="Y38" s="2">
        <v>0.62931000000000004</v>
      </c>
      <c r="Z38" s="2">
        <v>0.53400000000000003</v>
      </c>
      <c r="AA38" s="2">
        <v>0.40638000000000002</v>
      </c>
      <c r="AB38" s="2">
        <v>0.50629000000000002</v>
      </c>
      <c r="AC38" s="2">
        <v>0.56393000000000004</v>
      </c>
      <c r="AD38" s="2">
        <v>0.63405999999999996</v>
      </c>
      <c r="AE38" s="2">
        <v>0.73782999999999999</v>
      </c>
      <c r="AF38" s="2">
        <v>0.76856000000000002</v>
      </c>
      <c r="AG38" s="2">
        <v>0.80698999999999999</v>
      </c>
      <c r="AH38" s="2">
        <v>0.76665000000000005</v>
      </c>
      <c r="AI38" s="2">
        <v>0.80506</v>
      </c>
      <c r="AJ38" s="2">
        <v>0.80698999999999999</v>
      </c>
      <c r="AK38" s="2">
        <v>0.83291999999999999</v>
      </c>
      <c r="AL38" s="2">
        <v>0.83099999999999996</v>
      </c>
      <c r="AM38" s="2">
        <v>0.99141999999999997</v>
      </c>
      <c r="AN38" s="2">
        <v>0.96453999999999995</v>
      </c>
      <c r="AO38" s="2">
        <v>0.99048999999999998</v>
      </c>
      <c r="AP38" s="2">
        <v>1.0471999999999999</v>
      </c>
      <c r="AQ38" s="2">
        <v>0.89090000000000003</v>
      </c>
      <c r="AR38" s="2">
        <v>0.70787</v>
      </c>
      <c r="AS38" s="2">
        <v>0.51266</v>
      </c>
      <c r="AT38" s="2">
        <v>0.42159000000000002</v>
      </c>
      <c r="AU38" s="2">
        <v>0.24565000000000001</v>
      </c>
      <c r="AV38" s="2">
        <v>0.24773000000000001</v>
      </c>
      <c r="AW38" s="2">
        <v>0.26562000000000002</v>
      </c>
      <c r="AX38" s="2">
        <v>0.23191999999999999</v>
      </c>
      <c r="AY38" s="2">
        <v>0.24085999999999999</v>
      </c>
      <c r="AZ38" s="2">
        <v>0.25251000000000001</v>
      </c>
      <c r="BA38" s="2">
        <v>0.24357000000000001</v>
      </c>
      <c r="BB38" s="2">
        <v>0.25772</v>
      </c>
      <c r="BC38" s="2">
        <v>0.26229000000000002</v>
      </c>
      <c r="BD38" s="2">
        <v>0.21112</v>
      </c>
      <c r="BE38" s="2">
        <v>0.21611</v>
      </c>
      <c r="BF38" s="2">
        <v>0.22256000000000001</v>
      </c>
      <c r="BG38" s="2">
        <v>0.2288</v>
      </c>
      <c r="BH38" s="2">
        <v>0.2288</v>
      </c>
      <c r="BI38" s="2">
        <v>0.17044999999999999</v>
      </c>
      <c r="BJ38" s="2">
        <v>0.19348000000000001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95669.819012999986</v>
      </c>
      <c r="C59" s="1">
        <f t="shared" ref="C59:BJ59" si="0">SUM(C2:C58)</f>
        <v>102344.71620999998</v>
      </c>
      <c r="D59" s="1">
        <f t="shared" si="0"/>
        <v>104258.85481</v>
      </c>
      <c r="E59" s="1">
        <f t="shared" si="0"/>
        <v>108536.71021999999</v>
      </c>
      <c r="F59" s="1">
        <f t="shared" si="0"/>
        <v>111439.47861000002</v>
      </c>
      <c r="G59" s="1">
        <f t="shared" si="0"/>
        <v>114275.86853000001</v>
      </c>
      <c r="H59" s="1">
        <f t="shared" si="0"/>
        <v>121674.62103000001</v>
      </c>
      <c r="I59" s="1">
        <f t="shared" si="0"/>
        <v>130347.38965000001</v>
      </c>
      <c r="J59" s="1">
        <f t="shared" si="0"/>
        <v>133014.30817999999</v>
      </c>
      <c r="K59" s="1">
        <f t="shared" si="0"/>
        <v>116240.24411</v>
      </c>
      <c r="L59" s="1">
        <f t="shared" si="0"/>
        <v>118709.23898000001</v>
      </c>
      <c r="M59" s="1">
        <f t="shared" si="0"/>
        <v>110410.98218000001</v>
      </c>
      <c r="N59" s="1">
        <f t="shared" si="0"/>
        <v>101407.57574000001</v>
      </c>
      <c r="O59" s="1">
        <f t="shared" si="0"/>
        <v>100203.68847000001</v>
      </c>
      <c r="P59" s="1">
        <f t="shared" si="0"/>
        <v>83268.19932</v>
      </c>
      <c r="Q59" s="1">
        <f t="shared" si="0"/>
        <v>74438.0144</v>
      </c>
      <c r="R59" s="1">
        <f t="shared" si="0"/>
        <v>70473.785220000005</v>
      </c>
      <c r="S59" s="1">
        <f t="shared" si="0"/>
        <v>62151.051109999993</v>
      </c>
      <c r="T59" s="1">
        <f t="shared" si="0"/>
        <v>62383.011470000005</v>
      </c>
      <c r="U59" s="1">
        <f t="shared" si="0"/>
        <v>57796.486969999998</v>
      </c>
      <c r="V59" s="1">
        <f t="shared" si="0"/>
        <v>54736.185139999994</v>
      </c>
      <c r="W59" s="1">
        <f t="shared" si="0"/>
        <v>54512.433849999994</v>
      </c>
      <c r="X59" s="1">
        <f t="shared" si="0"/>
        <v>48416.898310000004</v>
      </c>
      <c r="Y59" s="1">
        <f t="shared" si="0"/>
        <v>50732.245620000002</v>
      </c>
      <c r="Z59" s="1">
        <f t="shared" si="0"/>
        <v>45371.257679999995</v>
      </c>
      <c r="AA59" s="1">
        <f t="shared" si="0"/>
        <v>40868.496609999995</v>
      </c>
      <c r="AB59" s="1">
        <f t="shared" si="0"/>
        <v>42761.671750000001</v>
      </c>
      <c r="AC59" s="1">
        <f t="shared" si="0"/>
        <v>43316.701969999987</v>
      </c>
      <c r="AD59" s="1">
        <f t="shared" si="0"/>
        <v>44543.888859999992</v>
      </c>
      <c r="AE59" s="1">
        <f t="shared" si="0"/>
        <v>46926.313629999997</v>
      </c>
      <c r="AF59" s="1">
        <f t="shared" si="0"/>
        <v>46968.473719999995</v>
      </c>
      <c r="AG59" s="1">
        <f t="shared" si="0"/>
        <v>45310.064941999997</v>
      </c>
      <c r="AH59" s="1">
        <f t="shared" si="0"/>
        <v>44955.701009999997</v>
      </c>
      <c r="AI59" s="1">
        <f t="shared" si="0"/>
        <v>44625.997299999995</v>
      </c>
      <c r="AJ59" s="1">
        <f t="shared" si="0"/>
        <v>46330.991390999996</v>
      </c>
      <c r="AK59" s="1">
        <f t="shared" si="0"/>
        <v>44235.510256999994</v>
      </c>
      <c r="AL59" s="1">
        <f t="shared" si="0"/>
        <v>43534.671467999993</v>
      </c>
      <c r="AM59" s="1">
        <f t="shared" si="0"/>
        <v>44422.616187</v>
      </c>
      <c r="AN59" s="1">
        <f t="shared" si="0"/>
        <v>47076.509373999994</v>
      </c>
      <c r="AO59" s="1">
        <f t="shared" si="0"/>
        <v>48329.970239999995</v>
      </c>
      <c r="AP59" s="1">
        <f t="shared" si="0"/>
        <v>49678.094888000007</v>
      </c>
      <c r="AQ59" s="1">
        <f t="shared" si="0"/>
        <v>46750.108456000002</v>
      </c>
      <c r="AR59" s="1">
        <f t="shared" si="0"/>
        <v>41198.290029999996</v>
      </c>
      <c r="AS59" s="1">
        <f t="shared" si="0"/>
        <v>36850.850245999995</v>
      </c>
      <c r="AT59" s="1">
        <f t="shared" si="0"/>
        <v>32956.262959</v>
      </c>
      <c r="AU59" s="1">
        <f t="shared" si="0"/>
        <v>29304.204217000002</v>
      </c>
      <c r="AV59" s="1">
        <f t="shared" si="0"/>
        <v>28742.480620000002</v>
      </c>
      <c r="AW59" s="1">
        <f t="shared" si="0"/>
        <v>27642.176557999999</v>
      </c>
      <c r="AX59" s="1">
        <f t="shared" si="0"/>
        <v>25908.729832000005</v>
      </c>
      <c r="AY59" s="1">
        <f t="shared" si="0"/>
        <v>25310.364419999998</v>
      </c>
      <c r="AZ59" s="1">
        <f t="shared" si="0"/>
        <v>24692.087028000002</v>
      </c>
      <c r="BA59" s="1">
        <f t="shared" si="0"/>
        <v>23102.368643999998</v>
      </c>
      <c r="BB59" s="1">
        <f t="shared" si="0"/>
        <v>21644.689786999996</v>
      </c>
      <c r="BC59" s="1">
        <f t="shared" si="0"/>
        <v>20489.747122000001</v>
      </c>
      <c r="BD59" s="1">
        <f t="shared" si="0"/>
        <v>18747.354642999999</v>
      </c>
      <c r="BE59" s="1">
        <f t="shared" si="0"/>
        <v>17149.671258000002</v>
      </c>
      <c r="BF59" s="1">
        <f t="shared" si="0"/>
        <v>15980.712258000001</v>
      </c>
      <c r="BG59" s="1">
        <f t="shared" si="0"/>
        <v>13892.832914000001</v>
      </c>
      <c r="BH59" s="1">
        <f t="shared" si="0"/>
        <v>12181.798812999999</v>
      </c>
      <c r="BI59" s="1">
        <f t="shared" si="0"/>
        <v>10016.939065999999</v>
      </c>
      <c r="BJ59" s="1">
        <f t="shared" si="0"/>
        <v>9780.1550340000013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tabSelected="1" zoomScaleNormal="100" workbookViewId="0">
      <pane xSplit="1" ySplit="1" topLeftCell="Q20" activePane="bottomRight" state="frozen"/>
      <selection activeCell="C41" sqref="C41"/>
      <selection pane="topRight" activeCell="C41" sqref="C41"/>
      <selection pane="bottomLeft" activeCell="C41" sqref="C41"/>
      <selection pane="bottomRight" activeCell="W36" sqref="W36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55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225030</v>
      </c>
      <c r="C2" s="2">
        <v>250910</v>
      </c>
      <c r="D2" s="2">
        <v>259570</v>
      </c>
      <c r="E2" s="2">
        <v>281820</v>
      </c>
      <c r="F2" s="2">
        <v>311590</v>
      </c>
      <c r="G2" s="2">
        <v>325570</v>
      </c>
      <c r="H2" s="2">
        <v>353810</v>
      </c>
      <c r="I2" s="2">
        <v>399060</v>
      </c>
      <c r="J2" s="2">
        <v>440770</v>
      </c>
      <c r="K2" s="2">
        <v>463240</v>
      </c>
      <c r="L2" s="2">
        <v>537470</v>
      </c>
      <c r="M2" s="2">
        <v>652700</v>
      </c>
      <c r="N2" s="2">
        <v>742810</v>
      </c>
      <c r="O2" s="2">
        <v>831030</v>
      </c>
      <c r="P2" s="2">
        <v>955050</v>
      </c>
      <c r="Q2" s="2">
        <v>1075100</v>
      </c>
      <c r="R2" s="2">
        <v>1074800</v>
      </c>
      <c r="S2" s="2">
        <v>1277300</v>
      </c>
      <c r="T2" s="2">
        <v>1307600</v>
      </c>
      <c r="U2" s="2">
        <v>1461900</v>
      </c>
      <c r="V2" s="2">
        <v>1584900</v>
      </c>
      <c r="W2" s="2">
        <v>1229100</v>
      </c>
      <c r="X2" s="2">
        <v>907570</v>
      </c>
      <c r="Y2" s="2">
        <v>716230</v>
      </c>
      <c r="Z2" s="2">
        <v>402310</v>
      </c>
      <c r="AA2" s="2">
        <v>225110</v>
      </c>
      <c r="AB2" s="2">
        <v>246540</v>
      </c>
      <c r="AC2" s="2">
        <v>211870</v>
      </c>
      <c r="AD2" s="2">
        <v>245380</v>
      </c>
      <c r="AE2" s="2">
        <v>234950</v>
      </c>
      <c r="AF2" s="2">
        <v>221890</v>
      </c>
      <c r="AG2" s="2">
        <v>176830</v>
      </c>
      <c r="AH2" s="2">
        <v>139400</v>
      </c>
      <c r="AI2" s="2">
        <v>159310</v>
      </c>
      <c r="AJ2" s="2">
        <v>148690</v>
      </c>
      <c r="AK2" s="2">
        <v>106230</v>
      </c>
      <c r="AL2" s="2">
        <v>102100</v>
      </c>
      <c r="AM2" s="2">
        <v>108360</v>
      </c>
      <c r="AN2" s="2">
        <v>118100</v>
      </c>
      <c r="AO2" s="2">
        <v>117060</v>
      </c>
      <c r="AP2" s="2">
        <v>104400</v>
      </c>
      <c r="AQ2" s="2">
        <v>102330</v>
      </c>
      <c r="AR2" s="2">
        <v>101460</v>
      </c>
      <c r="AS2" s="2">
        <v>94679</v>
      </c>
      <c r="AT2" s="2">
        <v>97315</v>
      </c>
      <c r="AU2" s="2">
        <v>91015</v>
      </c>
      <c r="AV2" s="2">
        <v>87245</v>
      </c>
      <c r="AW2" s="2">
        <v>84915</v>
      </c>
      <c r="AX2" s="2">
        <v>78761</v>
      </c>
      <c r="AY2" s="2">
        <v>79696</v>
      </c>
      <c r="AZ2" s="2">
        <v>72870</v>
      </c>
      <c r="BA2" s="2">
        <v>70093</v>
      </c>
      <c r="BB2" s="2">
        <v>77050</v>
      </c>
      <c r="BC2" s="2">
        <v>88879</v>
      </c>
      <c r="BD2" s="2">
        <v>91616</v>
      </c>
      <c r="BE2" s="2">
        <v>97715</v>
      </c>
      <c r="BF2" s="2">
        <v>100910</v>
      </c>
      <c r="BG2" s="2">
        <v>111800</v>
      </c>
      <c r="BH2" s="2">
        <v>105160</v>
      </c>
      <c r="BI2" s="2">
        <v>87023</v>
      </c>
      <c r="BJ2" s="2">
        <v>119950</v>
      </c>
    </row>
    <row r="3" spans="1:62" s="2" customFormat="1">
      <c r="A3" s="2" t="s">
        <v>1</v>
      </c>
      <c r="B3" s="2">
        <v>60545</v>
      </c>
      <c r="C3" s="2">
        <v>76126</v>
      </c>
      <c r="D3" s="2">
        <v>82474</v>
      </c>
      <c r="E3" s="2">
        <v>93919</v>
      </c>
      <c r="F3" s="2">
        <v>91783</v>
      </c>
      <c r="G3" s="2">
        <v>96769</v>
      </c>
      <c r="H3" s="2">
        <v>115640</v>
      </c>
      <c r="I3" s="2">
        <v>132290</v>
      </c>
      <c r="J3" s="2">
        <v>130270</v>
      </c>
      <c r="K3" s="2">
        <v>151260</v>
      </c>
      <c r="L3" s="2">
        <v>191370</v>
      </c>
      <c r="M3" s="2">
        <v>198360</v>
      </c>
      <c r="N3" s="2">
        <v>195600</v>
      </c>
      <c r="O3" s="2">
        <v>206710</v>
      </c>
      <c r="P3" s="2">
        <v>238850</v>
      </c>
      <c r="Q3" s="2">
        <v>266400</v>
      </c>
      <c r="R3" s="2">
        <v>278720</v>
      </c>
      <c r="S3" s="2">
        <v>309420</v>
      </c>
      <c r="T3" s="2">
        <v>331020</v>
      </c>
      <c r="U3" s="2">
        <v>362920</v>
      </c>
      <c r="V3" s="2">
        <v>345970</v>
      </c>
      <c r="W3" s="2">
        <v>317030</v>
      </c>
      <c r="X3" s="2">
        <v>283490</v>
      </c>
      <c r="Y3" s="2">
        <v>275300</v>
      </c>
      <c r="Z3" s="2">
        <v>240170</v>
      </c>
      <c r="AA3" s="2">
        <v>188690</v>
      </c>
      <c r="AB3" s="2">
        <v>185520</v>
      </c>
      <c r="AC3" s="2">
        <v>169380</v>
      </c>
      <c r="AD3" s="2">
        <v>167150</v>
      </c>
      <c r="AE3" s="2">
        <v>167580</v>
      </c>
      <c r="AF3" s="2">
        <v>158140</v>
      </c>
      <c r="AG3" s="2">
        <v>134410</v>
      </c>
      <c r="AH3" s="2">
        <v>143500</v>
      </c>
      <c r="AI3" s="2">
        <v>137540</v>
      </c>
      <c r="AJ3" s="2">
        <v>132630</v>
      </c>
      <c r="AK3" s="2">
        <v>112340</v>
      </c>
      <c r="AL3" s="2">
        <v>104000</v>
      </c>
      <c r="AM3" s="2">
        <v>101880</v>
      </c>
      <c r="AN3" s="2">
        <v>103930</v>
      </c>
      <c r="AO3" s="2">
        <v>102680</v>
      </c>
      <c r="AP3" s="2">
        <v>85144</v>
      </c>
      <c r="AQ3" s="2">
        <v>83281</v>
      </c>
      <c r="AR3" s="2">
        <v>81903</v>
      </c>
      <c r="AS3" s="2">
        <v>83357</v>
      </c>
      <c r="AT3" s="2">
        <v>82591</v>
      </c>
      <c r="AU3" s="2">
        <v>81561</v>
      </c>
      <c r="AV3" s="2">
        <v>79843</v>
      </c>
      <c r="AW3" s="2">
        <v>80855</v>
      </c>
      <c r="AX3" s="2">
        <v>76765</v>
      </c>
      <c r="AY3" s="2">
        <v>77463</v>
      </c>
      <c r="AZ3" s="2">
        <v>77024</v>
      </c>
      <c r="BA3" s="2">
        <v>72319</v>
      </c>
      <c r="BB3" s="2">
        <v>75048</v>
      </c>
      <c r="BC3" s="2">
        <v>79663</v>
      </c>
      <c r="BD3" s="2">
        <v>80049</v>
      </c>
      <c r="BE3" s="2">
        <v>77082</v>
      </c>
      <c r="BF3" s="2">
        <v>80859</v>
      </c>
      <c r="BG3" s="2">
        <v>80001</v>
      </c>
      <c r="BH3" s="2">
        <v>76085</v>
      </c>
      <c r="BI3" s="2">
        <v>68720</v>
      </c>
      <c r="BJ3" s="2">
        <v>85502</v>
      </c>
    </row>
    <row r="4" spans="1:62" s="2" customFormat="1">
      <c r="A4" s="2" t="s">
        <v>2</v>
      </c>
      <c r="B4" s="2">
        <v>30093</v>
      </c>
      <c r="C4" s="2">
        <v>41096</v>
      </c>
      <c r="D4" s="2">
        <v>44726</v>
      </c>
      <c r="E4" s="2">
        <v>52496</v>
      </c>
      <c r="F4" s="2">
        <v>53312</v>
      </c>
      <c r="G4" s="2">
        <v>63084</v>
      </c>
      <c r="H4" s="2">
        <v>73794</v>
      </c>
      <c r="I4" s="2">
        <v>83733</v>
      </c>
      <c r="J4" s="2">
        <v>84615</v>
      </c>
      <c r="K4" s="2">
        <v>112720</v>
      </c>
      <c r="L4" s="2">
        <v>146400</v>
      </c>
      <c r="M4" s="2">
        <v>176130</v>
      </c>
      <c r="N4" s="2">
        <v>194090</v>
      </c>
      <c r="O4" s="2">
        <v>232780</v>
      </c>
      <c r="P4" s="2">
        <v>263070</v>
      </c>
      <c r="Q4" s="2">
        <v>264920</v>
      </c>
      <c r="R4" s="2">
        <v>307710</v>
      </c>
      <c r="S4" s="2">
        <v>337530</v>
      </c>
      <c r="T4" s="2">
        <v>337120</v>
      </c>
      <c r="U4" s="2">
        <v>375740</v>
      </c>
      <c r="V4" s="2">
        <v>384330</v>
      </c>
      <c r="W4" s="2">
        <v>336360</v>
      </c>
      <c r="X4" s="2">
        <v>274100</v>
      </c>
      <c r="Y4" s="2">
        <v>246530</v>
      </c>
      <c r="Z4" s="2">
        <v>192490</v>
      </c>
      <c r="AA4" s="2">
        <v>154430</v>
      </c>
      <c r="AB4" s="2">
        <v>146320</v>
      </c>
      <c r="AC4" s="2">
        <v>119310</v>
      </c>
      <c r="AD4" s="2">
        <v>124250</v>
      </c>
      <c r="AE4" s="2">
        <v>113570</v>
      </c>
      <c r="AF4" s="2">
        <v>100330</v>
      </c>
      <c r="AG4" s="2">
        <v>75253</v>
      </c>
      <c r="AH4" s="2">
        <v>72315</v>
      </c>
      <c r="AI4" s="2">
        <v>67038</v>
      </c>
      <c r="AJ4" s="2">
        <v>72896</v>
      </c>
      <c r="AK4" s="2">
        <v>72635</v>
      </c>
      <c r="AL4" s="2">
        <v>73812</v>
      </c>
      <c r="AM4" s="2">
        <v>62780</v>
      </c>
      <c r="AN4" s="2">
        <v>67991</v>
      </c>
      <c r="AO4" s="2">
        <v>68199</v>
      </c>
      <c r="AP4" s="2">
        <v>60429</v>
      </c>
      <c r="AQ4" s="2">
        <v>54863</v>
      </c>
      <c r="AR4" s="2">
        <v>49098</v>
      </c>
      <c r="AS4" s="2">
        <v>46662</v>
      </c>
      <c r="AT4" s="2">
        <v>47953</v>
      </c>
      <c r="AU4" s="2">
        <v>49985</v>
      </c>
      <c r="AV4" s="2">
        <v>48506</v>
      </c>
      <c r="AW4" s="2">
        <v>48567</v>
      </c>
      <c r="AX4" s="2">
        <v>42506</v>
      </c>
      <c r="AY4" s="2">
        <v>47249</v>
      </c>
      <c r="AZ4" s="2">
        <v>49759</v>
      </c>
      <c r="BA4" s="2">
        <v>47873</v>
      </c>
      <c r="BB4" s="2">
        <v>51250</v>
      </c>
      <c r="BC4" s="2">
        <v>54514</v>
      </c>
      <c r="BD4" s="2">
        <v>56862</v>
      </c>
      <c r="BE4" s="2">
        <v>59366</v>
      </c>
      <c r="BF4" s="2">
        <v>60889</v>
      </c>
      <c r="BG4" s="2">
        <v>63541</v>
      </c>
      <c r="BH4" s="2">
        <v>57620</v>
      </c>
      <c r="BI4" s="2">
        <v>50148</v>
      </c>
      <c r="BJ4" s="2">
        <v>107820</v>
      </c>
    </row>
    <row r="5" spans="1:62" s="2" customFormat="1">
      <c r="A5" s="2" t="s">
        <v>3</v>
      </c>
      <c r="B5" s="2">
        <v>5914.3</v>
      </c>
      <c r="C5" s="2">
        <v>6908.2</v>
      </c>
      <c r="D5" s="2">
        <v>7893.1</v>
      </c>
      <c r="E5" s="2">
        <v>8300.7000000000007</v>
      </c>
      <c r="F5" s="2">
        <v>10649</v>
      </c>
      <c r="G5" s="2">
        <v>11550</v>
      </c>
      <c r="H5" s="2">
        <v>13610</v>
      </c>
      <c r="I5" s="2">
        <v>14680</v>
      </c>
      <c r="J5" s="2">
        <v>14293</v>
      </c>
      <c r="K5" s="2">
        <v>18933</v>
      </c>
      <c r="L5" s="2">
        <v>23260</v>
      </c>
      <c r="M5" s="2">
        <v>26686</v>
      </c>
      <c r="N5" s="2">
        <v>32152</v>
      </c>
      <c r="O5" s="2">
        <v>39698</v>
      </c>
      <c r="P5" s="2">
        <v>45628</v>
      </c>
      <c r="Q5" s="2">
        <v>47602</v>
      </c>
      <c r="R5" s="2">
        <v>56524</v>
      </c>
      <c r="S5" s="2">
        <v>59997</v>
      </c>
      <c r="T5" s="2">
        <v>61213</v>
      </c>
      <c r="U5" s="2">
        <v>60651</v>
      </c>
      <c r="V5" s="2">
        <v>46640</v>
      </c>
      <c r="W5" s="2">
        <v>32842</v>
      </c>
      <c r="X5" s="2">
        <v>26388</v>
      </c>
      <c r="Y5" s="2">
        <v>25209</v>
      </c>
      <c r="Z5" s="2">
        <v>21069</v>
      </c>
      <c r="AA5" s="2">
        <v>13436</v>
      </c>
      <c r="AB5" s="2">
        <v>11288</v>
      </c>
      <c r="AC5" s="2">
        <v>8818.2000000000007</v>
      </c>
      <c r="AD5" s="2">
        <v>8530.7000000000007</v>
      </c>
      <c r="AE5" s="2">
        <v>9318.5</v>
      </c>
      <c r="AF5" s="2">
        <v>9373.7000000000007</v>
      </c>
      <c r="AG5" s="2">
        <v>5489</v>
      </c>
      <c r="AH5" s="2">
        <v>7414.4</v>
      </c>
      <c r="AI5" s="2">
        <v>6988.1</v>
      </c>
      <c r="AJ5" s="2">
        <v>7713.7</v>
      </c>
      <c r="AK5" s="2">
        <v>7001.3</v>
      </c>
      <c r="AL5" s="2">
        <v>7226.3</v>
      </c>
      <c r="AM5" s="2">
        <v>6189.8</v>
      </c>
      <c r="AN5" s="2">
        <v>6023</v>
      </c>
      <c r="AO5" s="2">
        <v>6421.5</v>
      </c>
      <c r="AP5" s="2">
        <v>9793</v>
      </c>
      <c r="AQ5" s="2">
        <v>8889</v>
      </c>
      <c r="AR5" s="2">
        <v>8114.1</v>
      </c>
      <c r="AS5" s="2">
        <v>7294.9</v>
      </c>
      <c r="AT5" s="2">
        <v>6816.2</v>
      </c>
      <c r="AU5" s="2">
        <v>5722.1</v>
      </c>
      <c r="AV5" s="2">
        <v>4261.8</v>
      </c>
      <c r="AW5" s="2">
        <v>4069.5</v>
      </c>
      <c r="AX5" s="2">
        <v>3152.5</v>
      </c>
      <c r="AY5" s="2">
        <v>3623.6</v>
      </c>
      <c r="AZ5" s="2">
        <v>3385.1</v>
      </c>
      <c r="BA5" s="2">
        <v>3020.4</v>
      </c>
      <c r="BB5" s="2">
        <v>2964</v>
      </c>
      <c r="BC5" s="2">
        <v>3178.5</v>
      </c>
      <c r="BD5" s="2">
        <v>3375.9</v>
      </c>
      <c r="BE5" s="2">
        <v>3023.3</v>
      </c>
      <c r="BF5" s="2">
        <v>3716.1</v>
      </c>
      <c r="BG5" s="2">
        <v>3211.1</v>
      </c>
      <c r="BH5" s="2">
        <v>3340.4</v>
      </c>
      <c r="BI5" s="2">
        <v>2919.1</v>
      </c>
      <c r="BJ5" s="2">
        <v>4400.2</v>
      </c>
    </row>
    <row r="6" spans="1:62" s="2" customFormat="1">
      <c r="A6" s="2" t="s">
        <v>4</v>
      </c>
      <c r="B6" s="2">
        <v>30012</v>
      </c>
      <c r="C6" s="2">
        <v>35701</v>
      </c>
      <c r="D6" s="2">
        <v>38033</v>
      </c>
      <c r="E6" s="2">
        <v>42227</v>
      </c>
      <c r="F6" s="2">
        <v>40865</v>
      </c>
      <c r="G6" s="2">
        <v>42206</v>
      </c>
      <c r="H6" s="2">
        <v>49814</v>
      </c>
      <c r="I6" s="2">
        <v>56850</v>
      </c>
      <c r="J6" s="2">
        <v>56287</v>
      </c>
      <c r="K6" s="2">
        <v>62555</v>
      </c>
      <c r="L6" s="2">
        <v>78409</v>
      </c>
      <c r="M6" s="2">
        <v>95864</v>
      </c>
      <c r="N6" s="2">
        <v>113170</v>
      </c>
      <c r="O6" s="2">
        <v>146190</v>
      </c>
      <c r="P6" s="2">
        <v>180080</v>
      </c>
      <c r="Q6" s="2">
        <v>186620</v>
      </c>
      <c r="R6" s="2">
        <v>229060</v>
      </c>
      <c r="S6" s="2">
        <v>250680</v>
      </c>
      <c r="T6" s="2">
        <v>233530</v>
      </c>
      <c r="U6" s="2">
        <v>246990</v>
      </c>
      <c r="V6" s="2">
        <v>253570</v>
      </c>
      <c r="W6" s="2">
        <v>196260</v>
      </c>
      <c r="X6" s="2">
        <v>132140</v>
      </c>
      <c r="Y6" s="2">
        <v>104800</v>
      </c>
      <c r="Z6" s="2">
        <v>74686</v>
      </c>
      <c r="AA6" s="2">
        <v>46972</v>
      </c>
      <c r="AB6" s="2">
        <v>49211</v>
      </c>
      <c r="AC6" s="2">
        <v>38279</v>
      </c>
      <c r="AD6" s="2">
        <v>38608</v>
      </c>
      <c r="AE6" s="2">
        <v>38428</v>
      </c>
      <c r="AF6" s="2">
        <v>35613</v>
      </c>
      <c r="AG6" s="2">
        <v>24252</v>
      </c>
      <c r="AH6" s="2">
        <v>22956</v>
      </c>
      <c r="AI6" s="2">
        <v>26959</v>
      </c>
      <c r="AJ6" s="2">
        <v>32932</v>
      </c>
      <c r="AK6" s="2">
        <v>32024</v>
      </c>
      <c r="AL6" s="2">
        <v>29442</v>
      </c>
      <c r="AM6" s="2">
        <v>32892</v>
      </c>
      <c r="AN6" s="2">
        <v>33165</v>
      </c>
      <c r="AO6" s="2">
        <v>34177</v>
      </c>
      <c r="AP6" s="2">
        <v>42176</v>
      </c>
      <c r="AQ6" s="2">
        <v>41980</v>
      </c>
      <c r="AR6" s="2">
        <v>40977</v>
      </c>
      <c r="AS6" s="2">
        <v>41002</v>
      </c>
      <c r="AT6" s="2">
        <v>41179</v>
      </c>
      <c r="AU6" s="2">
        <v>38660</v>
      </c>
      <c r="AV6" s="2">
        <v>37721</v>
      </c>
      <c r="AW6" s="2">
        <v>40530</v>
      </c>
      <c r="AX6" s="2">
        <v>46224</v>
      </c>
      <c r="AY6" s="2">
        <v>50865</v>
      </c>
      <c r="AZ6" s="2">
        <v>48029</v>
      </c>
      <c r="BA6" s="2">
        <v>43263</v>
      </c>
      <c r="BB6" s="2">
        <v>43219</v>
      </c>
      <c r="BC6" s="2">
        <v>47377</v>
      </c>
      <c r="BD6" s="2">
        <v>52239</v>
      </c>
      <c r="BE6" s="2">
        <v>50015</v>
      </c>
      <c r="BF6" s="2">
        <v>60885</v>
      </c>
      <c r="BG6" s="2">
        <v>53460</v>
      </c>
      <c r="BH6" s="2">
        <v>51864</v>
      </c>
      <c r="BI6" s="2">
        <v>45583</v>
      </c>
      <c r="BJ6" s="2">
        <v>57643</v>
      </c>
    </row>
    <row r="7" spans="1:62" s="2" customFormat="1">
      <c r="A7" s="2" t="s">
        <v>5</v>
      </c>
      <c r="B7" s="2">
        <v>10644</v>
      </c>
      <c r="C7" s="2">
        <v>12722</v>
      </c>
      <c r="D7" s="2">
        <v>14349</v>
      </c>
      <c r="E7" s="2">
        <v>16049</v>
      </c>
      <c r="F7" s="2">
        <v>16245</v>
      </c>
      <c r="G7" s="2">
        <v>17044</v>
      </c>
      <c r="H7" s="2">
        <v>21416</v>
      </c>
      <c r="I7" s="2">
        <v>25113</v>
      </c>
      <c r="J7" s="2">
        <v>25861</v>
      </c>
      <c r="K7" s="2">
        <v>30600</v>
      </c>
      <c r="L7" s="2">
        <v>41177</v>
      </c>
      <c r="M7" s="2">
        <v>49226</v>
      </c>
      <c r="N7" s="2">
        <v>63670</v>
      </c>
      <c r="O7" s="2">
        <v>79739</v>
      </c>
      <c r="P7" s="2">
        <v>91850</v>
      </c>
      <c r="Q7" s="2">
        <v>97940</v>
      </c>
      <c r="R7" s="2">
        <v>118760</v>
      </c>
      <c r="S7" s="2">
        <v>127550</v>
      </c>
      <c r="T7" s="2">
        <v>130470</v>
      </c>
      <c r="U7" s="2">
        <v>128460</v>
      </c>
      <c r="V7" s="2">
        <v>92830</v>
      </c>
      <c r="W7" s="2">
        <v>72681</v>
      </c>
      <c r="X7" s="2">
        <v>59579</v>
      </c>
      <c r="Y7" s="2">
        <v>48043</v>
      </c>
      <c r="Z7" s="2">
        <v>35286</v>
      </c>
      <c r="AA7" s="2">
        <v>22300</v>
      </c>
      <c r="AB7" s="2">
        <v>24845</v>
      </c>
      <c r="AC7" s="2">
        <v>17368</v>
      </c>
      <c r="AD7" s="2">
        <v>19436</v>
      </c>
      <c r="AE7" s="2">
        <v>21586</v>
      </c>
      <c r="AF7" s="2">
        <v>20438</v>
      </c>
      <c r="AG7" s="2">
        <v>16792</v>
      </c>
      <c r="AH7" s="2">
        <v>19752</v>
      </c>
      <c r="AI7" s="2">
        <v>25271</v>
      </c>
      <c r="AJ7" s="2">
        <v>24822</v>
      </c>
      <c r="AK7" s="2">
        <v>19739</v>
      </c>
      <c r="AL7" s="2">
        <v>20527</v>
      </c>
      <c r="AM7" s="2">
        <v>27734</v>
      </c>
      <c r="AN7" s="2">
        <v>34313</v>
      </c>
      <c r="AO7" s="2">
        <v>37253</v>
      </c>
      <c r="AP7" s="2">
        <v>38827</v>
      </c>
      <c r="AQ7" s="2">
        <v>37668</v>
      </c>
      <c r="AR7" s="2">
        <v>35471</v>
      </c>
      <c r="AS7" s="2">
        <v>34374</v>
      </c>
      <c r="AT7" s="2">
        <v>33757</v>
      </c>
      <c r="AU7" s="2">
        <v>33835</v>
      </c>
      <c r="AV7" s="2">
        <v>33100</v>
      </c>
      <c r="AW7" s="2">
        <v>35166</v>
      </c>
      <c r="AX7" s="2">
        <v>30499</v>
      </c>
      <c r="AY7" s="2">
        <v>32496</v>
      </c>
      <c r="AZ7" s="2">
        <v>31550</v>
      </c>
      <c r="BA7" s="2">
        <v>27170</v>
      </c>
      <c r="BB7" s="2">
        <v>27729</v>
      </c>
      <c r="BC7" s="2">
        <v>31809</v>
      </c>
      <c r="BD7" s="2">
        <v>35133</v>
      </c>
      <c r="BE7" s="2">
        <v>33102</v>
      </c>
      <c r="BF7" s="2">
        <v>38611</v>
      </c>
      <c r="BG7" s="2">
        <v>33764</v>
      </c>
      <c r="BH7" s="2">
        <v>31585</v>
      </c>
      <c r="BI7" s="2">
        <v>26185</v>
      </c>
      <c r="BJ7" s="2">
        <v>26466</v>
      </c>
    </row>
    <row r="8" spans="1:62" s="2" customFormat="1">
      <c r="A8" s="2" t="s">
        <v>6</v>
      </c>
      <c r="B8" s="2">
        <v>1121</v>
      </c>
      <c r="C8" s="2">
        <v>1880.8</v>
      </c>
      <c r="D8" s="2">
        <v>3237.8</v>
      </c>
      <c r="E8" s="2">
        <v>4021.4</v>
      </c>
      <c r="F8" s="2">
        <v>4961.8999999999996</v>
      </c>
      <c r="G8" s="2">
        <v>5668.8</v>
      </c>
      <c r="H8" s="2">
        <v>8309.2000000000007</v>
      </c>
      <c r="I8" s="2">
        <v>10172</v>
      </c>
      <c r="J8" s="2">
        <v>11027</v>
      </c>
      <c r="K8" s="2">
        <v>15308</v>
      </c>
      <c r="L8" s="2">
        <v>23229</v>
      </c>
      <c r="M8" s="2">
        <v>30182</v>
      </c>
      <c r="N8" s="2">
        <v>44138</v>
      </c>
      <c r="O8" s="2">
        <v>57517</v>
      </c>
      <c r="P8" s="2">
        <v>68181</v>
      </c>
      <c r="Q8" s="2">
        <v>75225</v>
      </c>
      <c r="R8" s="2">
        <v>92033</v>
      </c>
      <c r="S8" s="2">
        <v>98055</v>
      </c>
      <c r="T8" s="2">
        <v>101980</v>
      </c>
      <c r="U8" s="2">
        <v>101780</v>
      </c>
      <c r="V8" s="2">
        <v>76649</v>
      </c>
      <c r="W8" s="2">
        <v>61841</v>
      </c>
      <c r="X8" s="2">
        <v>49698</v>
      </c>
      <c r="Y8" s="2">
        <v>43126</v>
      </c>
      <c r="Z8" s="2">
        <v>35060</v>
      </c>
      <c r="AA8" s="2">
        <v>28867</v>
      </c>
      <c r="AB8" s="2">
        <v>20590</v>
      </c>
      <c r="AC8" s="2">
        <v>15948</v>
      </c>
      <c r="AD8" s="2">
        <v>17700</v>
      </c>
      <c r="AE8" s="2">
        <v>16967</v>
      </c>
      <c r="AF8" s="2">
        <v>16777</v>
      </c>
      <c r="AG8" s="2">
        <v>15977</v>
      </c>
      <c r="AH8" s="2">
        <v>13021</v>
      </c>
      <c r="AI8" s="2">
        <v>14282</v>
      </c>
      <c r="AJ8" s="2">
        <v>13212</v>
      </c>
      <c r="AK8" s="2">
        <v>9752.5</v>
      </c>
      <c r="AL8" s="2">
        <v>8978.7999999999993</v>
      </c>
      <c r="AM8" s="2">
        <v>11293</v>
      </c>
      <c r="AN8" s="2">
        <v>13459</v>
      </c>
      <c r="AO8" s="2">
        <v>13462</v>
      </c>
      <c r="AP8" s="2">
        <v>17323</v>
      </c>
      <c r="AQ8" s="2">
        <v>17549</v>
      </c>
      <c r="AR8" s="2">
        <v>13655</v>
      </c>
      <c r="AS8" s="2">
        <v>11613</v>
      </c>
      <c r="AT8" s="2">
        <v>11981</v>
      </c>
      <c r="AU8" s="2">
        <v>10459</v>
      </c>
      <c r="AV8" s="2">
        <v>9611.9</v>
      </c>
      <c r="AW8" s="2">
        <v>8713.7000000000007</v>
      </c>
      <c r="AX8" s="2">
        <v>8852.6</v>
      </c>
      <c r="AY8" s="2">
        <v>8824.9</v>
      </c>
      <c r="AZ8" s="2">
        <v>7128.1</v>
      </c>
      <c r="BA8" s="2">
        <v>5475</v>
      </c>
      <c r="BB8" s="2">
        <v>5547.9</v>
      </c>
      <c r="BC8" s="2">
        <v>7033.8</v>
      </c>
      <c r="BD8" s="2">
        <v>7684.2</v>
      </c>
      <c r="BE8" s="2">
        <v>6330.7</v>
      </c>
      <c r="BF8" s="2">
        <v>9236.4</v>
      </c>
      <c r="BG8" s="2">
        <v>6432</v>
      </c>
      <c r="BH8" s="2">
        <v>8793.7999999999993</v>
      </c>
      <c r="BI8" s="2">
        <v>7316.1</v>
      </c>
      <c r="BJ8" s="2">
        <v>6485.5</v>
      </c>
    </row>
    <row r="9" spans="1:62" s="2" customFormat="1">
      <c r="A9" s="2" t="s">
        <v>7</v>
      </c>
      <c r="B9" s="2">
        <v>26910</v>
      </c>
      <c r="C9" s="2">
        <v>39490</v>
      </c>
      <c r="D9" s="2">
        <v>42928</v>
      </c>
      <c r="E9" s="2">
        <v>52879</v>
      </c>
      <c r="F9" s="2">
        <v>64380</v>
      </c>
      <c r="G9" s="2">
        <v>63704</v>
      </c>
      <c r="H9" s="2">
        <v>78546</v>
      </c>
      <c r="I9" s="2">
        <v>91525</v>
      </c>
      <c r="J9" s="2">
        <v>90367</v>
      </c>
      <c r="K9" s="2">
        <v>104150</v>
      </c>
      <c r="L9" s="2">
        <v>135920</v>
      </c>
      <c r="M9" s="2">
        <v>156860</v>
      </c>
      <c r="N9" s="2">
        <v>190260</v>
      </c>
      <c r="O9" s="2">
        <v>232670</v>
      </c>
      <c r="P9" s="2">
        <v>263240</v>
      </c>
      <c r="Q9" s="2">
        <v>275180</v>
      </c>
      <c r="R9" s="2">
        <v>329820</v>
      </c>
      <c r="S9" s="2">
        <v>355270</v>
      </c>
      <c r="T9" s="2">
        <v>360890</v>
      </c>
      <c r="U9" s="2">
        <v>352930</v>
      </c>
      <c r="V9" s="2">
        <v>254750</v>
      </c>
      <c r="W9" s="2">
        <v>195030</v>
      </c>
      <c r="X9" s="2">
        <v>151550</v>
      </c>
      <c r="Y9" s="2">
        <v>123580</v>
      </c>
      <c r="Z9" s="2">
        <v>82395</v>
      </c>
      <c r="AA9" s="2">
        <v>53117</v>
      </c>
      <c r="AB9" s="2">
        <v>59648</v>
      </c>
      <c r="AC9" s="2">
        <v>45382</v>
      </c>
      <c r="AD9" s="2">
        <v>62116</v>
      </c>
      <c r="AE9" s="2">
        <v>70872</v>
      </c>
      <c r="AF9" s="2">
        <v>89516</v>
      </c>
      <c r="AG9" s="2">
        <v>104260</v>
      </c>
      <c r="AH9" s="2">
        <v>97730</v>
      </c>
      <c r="AI9" s="2">
        <v>89852</v>
      </c>
      <c r="AJ9" s="2">
        <v>88660</v>
      </c>
      <c r="AK9" s="2">
        <v>75641</v>
      </c>
      <c r="AL9" s="2">
        <v>68549</v>
      </c>
      <c r="AM9" s="2">
        <v>68105</v>
      </c>
      <c r="AN9" s="2">
        <v>75209</v>
      </c>
      <c r="AO9" s="2">
        <v>78850</v>
      </c>
      <c r="AP9" s="2">
        <v>69519</v>
      </c>
      <c r="AQ9" s="2">
        <v>70590</v>
      </c>
      <c r="AR9" s="2">
        <v>68697</v>
      </c>
      <c r="AS9" s="2">
        <v>64264</v>
      </c>
      <c r="AT9" s="2">
        <v>66092</v>
      </c>
      <c r="AU9" s="2">
        <v>64938</v>
      </c>
      <c r="AV9" s="2">
        <v>65005</v>
      </c>
      <c r="AW9" s="2">
        <v>61398</v>
      </c>
      <c r="AX9" s="2">
        <v>53265</v>
      </c>
      <c r="AY9" s="2">
        <v>53689</v>
      </c>
      <c r="AZ9" s="2">
        <v>52522</v>
      </c>
      <c r="BA9" s="2">
        <v>48258</v>
      </c>
      <c r="BB9" s="2">
        <v>45393</v>
      </c>
      <c r="BC9" s="2">
        <v>46924</v>
      </c>
      <c r="BD9" s="2">
        <v>48573</v>
      </c>
      <c r="BE9" s="2">
        <v>48165</v>
      </c>
      <c r="BF9" s="2">
        <v>53517</v>
      </c>
      <c r="BG9" s="2">
        <v>49241</v>
      </c>
      <c r="BH9" s="2">
        <v>50354</v>
      </c>
      <c r="BI9" s="2">
        <v>43323</v>
      </c>
      <c r="BJ9" s="2">
        <v>48654</v>
      </c>
    </row>
    <row r="10" spans="1:62" s="2" customFormat="1">
      <c r="A10" s="2" t="s">
        <v>8</v>
      </c>
      <c r="B10" s="2">
        <v>545.36</v>
      </c>
      <c r="C10" s="2">
        <v>915.02</v>
      </c>
      <c r="D10" s="2">
        <v>1575.3</v>
      </c>
      <c r="E10" s="2">
        <v>1956.5</v>
      </c>
      <c r="F10" s="2">
        <v>2413.9</v>
      </c>
      <c r="G10" s="2">
        <v>2757.9</v>
      </c>
      <c r="H10" s="2">
        <v>4042.5</v>
      </c>
      <c r="I10" s="2">
        <v>4948.8</v>
      </c>
      <c r="J10" s="2">
        <v>5364.4</v>
      </c>
      <c r="K10" s="2">
        <v>7447.2</v>
      </c>
      <c r="L10" s="2">
        <v>11301</v>
      </c>
      <c r="M10" s="2">
        <v>15240</v>
      </c>
      <c r="N10" s="2">
        <v>19979</v>
      </c>
      <c r="O10" s="2">
        <v>24002</v>
      </c>
      <c r="P10" s="2">
        <v>27380</v>
      </c>
      <c r="Q10" s="2">
        <v>30486</v>
      </c>
      <c r="R10" s="2">
        <v>34497</v>
      </c>
      <c r="S10" s="2">
        <v>37338</v>
      </c>
      <c r="T10" s="2">
        <v>41926</v>
      </c>
      <c r="U10" s="2">
        <v>44579</v>
      </c>
      <c r="V10" s="2">
        <v>47417</v>
      </c>
      <c r="W10" s="2">
        <v>49124</v>
      </c>
      <c r="X10" s="2">
        <v>54645</v>
      </c>
      <c r="Y10" s="2">
        <v>59829</v>
      </c>
      <c r="Z10" s="2">
        <v>50876</v>
      </c>
      <c r="AA10" s="2">
        <v>43973</v>
      </c>
      <c r="AB10" s="2">
        <v>18253</v>
      </c>
      <c r="AC10" s="2">
        <v>16837</v>
      </c>
      <c r="AD10" s="2">
        <v>17883</v>
      </c>
      <c r="AE10" s="2">
        <v>17539</v>
      </c>
      <c r="AF10" s="2">
        <v>15183</v>
      </c>
      <c r="AG10" s="2">
        <v>15091</v>
      </c>
      <c r="AH10" s="2">
        <v>14100</v>
      </c>
      <c r="AI10" s="2">
        <v>14189</v>
      </c>
      <c r="AJ10" s="2">
        <v>15981</v>
      </c>
      <c r="AK10" s="2">
        <v>15213</v>
      </c>
      <c r="AL10" s="2">
        <v>16059</v>
      </c>
      <c r="AM10" s="2">
        <v>16815</v>
      </c>
      <c r="AN10" s="2">
        <v>17276</v>
      </c>
      <c r="AO10" s="2">
        <v>17654</v>
      </c>
      <c r="AP10" s="2">
        <v>14476</v>
      </c>
      <c r="AQ10" s="2">
        <v>14590</v>
      </c>
      <c r="AR10" s="2">
        <v>6493.4</v>
      </c>
      <c r="AS10" s="2">
        <v>6614.9</v>
      </c>
      <c r="AT10" s="2">
        <v>6537.2</v>
      </c>
      <c r="AU10" s="2">
        <v>6297.1</v>
      </c>
      <c r="AV10" s="2">
        <v>5984.9</v>
      </c>
      <c r="AW10" s="2">
        <v>1931.8</v>
      </c>
      <c r="AX10" s="2">
        <v>1672.5</v>
      </c>
      <c r="AY10" s="2">
        <v>1855.1</v>
      </c>
      <c r="AZ10" s="2">
        <v>1738.9</v>
      </c>
      <c r="BA10" s="2">
        <v>1544.8</v>
      </c>
      <c r="BB10" s="2">
        <v>1478.2</v>
      </c>
      <c r="BC10" s="2">
        <v>1533.5</v>
      </c>
      <c r="BD10" s="2">
        <v>619.57000000000005</v>
      </c>
      <c r="BE10" s="2">
        <v>502.6</v>
      </c>
      <c r="BF10" s="2">
        <v>633.32000000000005</v>
      </c>
      <c r="BG10" s="2">
        <v>472.16</v>
      </c>
      <c r="BH10" s="2">
        <v>414.63</v>
      </c>
      <c r="BI10" s="2">
        <v>287.37</v>
      </c>
      <c r="BJ10" s="2">
        <v>351.91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1.6073999999999999</v>
      </c>
      <c r="C12" s="2">
        <v>2.6871</v>
      </c>
      <c r="D12" s="2">
        <v>4.6102999999999996</v>
      </c>
      <c r="E12" s="2">
        <v>5.7252999999999998</v>
      </c>
      <c r="F12" s="2">
        <v>7.0654000000000003</v>
      </c>
      <c r="G12" s="2">
        <v>8.0706000000000007</v>
      </c>
      <c r="H12" s="2">
        <v>11.814</v>
      </c>
      <c r="I12" s="2">
        <v>14.471</v>
      </c>
      <c r="J12" s="2">
        <v>15.711</v>
      </c>
      <c r="K12" s="2">
        <v>21.814</v>
      </c>
      <c r="L12" s="2">
        <v>33.097999999999999</v>
      </c>
      <c r="M12" s="2">
        <v>39.831000000000003</v>
      </c>
      <c r="N12" s="2">
        <v>50.685000000000002</v>
      </c>
      <c r="O12" s="2">
        <v>62.817</v>
      </c>
      <c r="P12" s="2">
        <v>79.113</v>
      </c>
      <c r="Q12" s="2">
        <v>93.738</v>
      </c>
      <c r="R12" s="2">
        <v>110.41</v>
      </c>
      <c r="S12" s="2">
        <v>146.25</v>
      </c>
      <c r="T12" s="2">
        <v>170.69</v>
      </c>
      <c r="U12" s="2">
        <v>220.64</v>
      </c>
      <c r="V12" s="2">
        <v>282.12</v>
      </c>
      <c r="W12" s="2">
        <v>308.3</v>
      </c>
      <c r="X12" s="2">
        <v>330.83</v>
      </c>
      <c r="Y12" s="2">
        <v>417.02</v>
      </c>
      <c r="Z12" s="2">
        <v>424</v>
      </c>
      <c r="AA12" s="2">
        <v>427.8</v>
      </c>
      <c r="AB12" s="2">
        <v>480.49</v>
      </c>
      <c r="AC12" s="2">
        <v>485.63</v>
      </c>
      <c r="AD12" s="2">
        <v>511.61</v>
      </c>
      <c r="AE12" s="2">
        <v>504.11</v>
      </c>
      <c r="AF12" s="2">
        <v>459.26</v>
      </c>
      <c r="AG12" s="2">
        <v>481.25</v>
      </c>
      <c r="AH12" s="2">
        <v>7104.6</v>
      </c>
      <c r="AI12" s="2">
        <v>7363.4</v>
      </c>
      <c r="AJ12" s="2">
        <v>7537.5</v>
      </c>
      <c r="AK12" s="2">
        <v>6688.9</v>
      </c>
      <c r="AL12" s="2">
        <v>6370.4</v>
      </c>
      <c r="AM12" s="2">
        <v>6462.9</v>
      </c>
      <c r="AN12" s="2">
        <v>7817.1</v>
      </c>
      <c r="AO12" s="2">
        <v>7059.2</v>
      </c>
      <c r="AP12" s="2">
        <v>19512</v>
      </c>
      <c r="AQ12" s="2">
        <v>18147</v>
      </c>
      <c r="AR12" s="2">
        <v>14048</v>
      </c>
      <c r="AS12" s="2">
        <v>13003</v>
      </c>
      <c r="AT12" s="2">
        <v>13481</v>
      </c>
      <c r="AU12" s="2">
        <v>12974</v>
      </c>
      <c r="AV12" s="2">
        <v>12232</v>
      </c>
      <c r="AW12" s="2">
        <v>5002.5</v>
      </c>
      <c r="AX12" s="2">
        <v>2858.4</v>
      </c>
      <c r="AY12" s="2">
        <v>2644.3</v>
      </c>
      <c r="AZ12" s="2">
        <v>2903.4</v>
      </c>
      <c r="BA12" s="2">
        <v>2063.1</v>
      </c>
      <c r="BB12" s="2">
        <v>2503.1999999999998</v>
      </c>
      <c r="BC12" s="2">
        <v>2434.5</v>
      </c>
      <c r="BD12" s="2">
        <v>2232.1</v>
      </c>
      <c r="BE12" s="2">
        <v>2159.6</v>
      </c>
      <c r="BF12" s="2">
        <v>2189.9</v>
      </c>
      <c r="BG12" s="2">
        <v>2079.6</v>
      </c>
      <c r="BH12" s="2">
        <v>877.46</v>
      </c>
      <c r="BI12" s="2">
        <v>746.72</v>
      </c>
      <c r="BJ12" s="2">
        <v>1700.1</v>
      </c>
    </row>
    <row r="13" spans="1:62" s="2" customFormat="1">
      <c r="A13" s="2" t="s">
        <v>11</v>
      </c>
      <c r="B13" s="2">
        <v>149.13999999999999</v>
      </c>
      <c r="C13" s="2">
        <v>250.22</v>
      </c>
      <c r="D13" s="2">
        <v>430.78</v>
      </c>
      <c r="E13" s="2">
        <v>535.03</v>
      </c>
      <c r="F13" s="2">
        <v>660.13</v>
      </c>
      <c r="G13" s="2">
        <v>754.19</v>
      </c>
      <c r="H13" s="2">
        <v>1105.5</v>
      </c>
      <c r="I13" s="2">
        <v>1353.4</v>
      </c>
      <c r="J13" s="2">
        <v>1467</v>
      </c>
      <c r="K13" s="2">
        <v>2036.6</v>
      </c>
      <c r="L13" s="2">
        <v>3090.5</v>
      </c>
      <c r="M13" s="2">
        <v>4002.8</v>
      </c>
      <c r="N13" s="2">
        <v>5905.2</v>
      </c>
      <c r="O13" s="2">
        <v>7740.4</v>
      </c>
      <c r="P13" s="2">
        <v>9200</v>
      </c>
      <c r="Q13" s="2">
        <v>10144</v>
      </c>
      <c r="R13" s="2">
        <v>12474</v>
      </c>
      <c r="S13" s="2">
        <v>13279</v>
      </c>
      <c r="T13" s="2">
        <v>13742</v>
      </c>
      <c r="U13" s="2">
        <v>13655</v>
      </c>
      <c r="V13" s="2">
        <v>9979.5</v>
      </c>
      <c r="W13" s="2">
        <v>7954.9</v>
      </c>
      <c r="X13" s="2">
        <v>5725.3</v>
      </c>
      <c r="Y13" s="2">
        <v>3542</v>
      </c>
      <c r="Z13" s="2">
        <v>2448.1</v>
      </c>
      <c r="AA13" s="2">
        <v>2129.5</v>
      </c>
      <c r="AB13" s="2">
        <v>1849.1</v>
      </c>
      <c r="AC13" s="2">
        <v>1275.0999999999999</v>
      </c>
      <c r="AD13" s="2">
        <v>1401.5</v>
      </c>
      <c r="AE13" s="2">
        <v>1349.3</v>
      </c>
      <c r="AF13" s="2">
        <v>1422.9</v>
      </c>
      <c r="AG13" s="2">
        <v>499.67</v>
      </c>
      <c r="AH13" s="2">
        <v>1182</v>
      </c>
      <c r="AI13" s="2">
        <v>1261</v>
      </c>
      <c r="AJ13" s="2">
        <v>1323.4</v>
      </c>
      <c r="AK13" s="2">
        <v>1206.7</v>
      </c>
      <c r="AL13" s="2">
        <v>1179.8</v>
      </c>
      <c r="AM13" s="2">
        <v>1435.8</v>
      </c>
      <c r="AN13" s="2">
        <v>1204.0999999999999</v>
      </c>
      <c r="AO13" s="2">
        <v>1520.4</v>
      </c>
      <c r="AP13" s="2">
        <v>1163.9000000000001</v>
      </c>
      <c r="AQ13" s="2">
        <v>1139.8</v>
      </c>
      <c r="AR13" s="2">
        <v>735.26</v>
      </c>
      <c r="AS13" s="2">
        <v>685.17</v>
      </c>
      <c r="AT13" s="2">
        <v>616.33000000000004</v>
      </c>
      <c r="AU13" s="2">
        <v>613.27</v>
      </c>
      <c r="AV13" s="2">
        <v>621.22</v>
      </c>
      <c r="AW13" s="2">
        <v>429.92</v>
      </c>
      <c r="AX13" s="2">
        <v>408.03</v>
      </c>
      <c r="AY13" s="2">
        <v>424</v>
      </c>
      <c r="AZ13" s="2">
        <v>395.77</v>
      </c>
      <c r="BA13" s="2">
        <v>327.39999999999998</v>
      </c>
      <c r="BB13" s="2">
        <v>304.75</v>
      </c>
      <c r="BC13" s="2">
        <v>348.29</v>
      </c>
      <c r="BD13" s="2">
        <v>316.27999999999997</v>
      </c>
      <c r="BE13" s="2">
        <v>272.31</v>
      </c>
      <c r="BF13" s="2">
        <v>359.9</v>
      </c>
      <c r="BG13" s="2">
        <v>255.74</v>
      </c>
      <c r="BH13" s="2">
        <v>240.88</v>
      </c>
      <c r="BI13" s="2">
        <v>199.68</v>
      </c>
      <c r="BJ13" s="2">
        <v>276.19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1767.3</v>
      </c>
      <c r="C15" s="2">
        <v>2965.3</v>
      </c>
      <c r="D15" s="2">
        <v>5104.8999999999996</v>
      </c>
      <c r="E15" s="2">
        <v>6340.1</v>
      </c>
      <c r="F15" s="2">
        <v>7822.8</v>
      </c>
      <c r="G15" s="2">
        <v>8937.5</v>
      </c>
      <c r="H15" s="2">
        <v>13100</v>
      </c>
      <c r="I15" s="2">
        <v>16037</v>
      </c>
      <c r="J15" s="2">
        <v>17384</v>
      </c>
      <c r="K15" s="2">
        <v>24134</v>
      </c>
      <c r="L15" s="2">
        <v>36623</v>
      </c>
      <c r="M15" s="2">
        <v>47354</v>
      </c>
      <c r="N15" s="2">
        <v>70203</v>
      </c>
      <c r="O15" s="2">
        <v>92319</v>
      </c>
      <c r="P15" s="2">
        <v>109880</v>
      </c>
      <c r="Q15" s="2">
        <v>121120</v>
      </c>
      <c r="R15" s="2">
        <v>149330</v>
      </c>
      <c r="S15" s="2">
        <v>158870</v>
      </c>
      <c r="T15" s="2">
        <v>163960</v>
      </c>
      <c r="U15" s="2">
        <v>162510</v>
      </c>
      <c r="V15" s="2">
        <v>116690</v>
      </c>
      <c r="W15" s="2">
        <v>95044</v>
      </c>
      <c r="X15" s="2">
        <v>69891</v>
      </c>
      <c r="Y15" s="2">
        <v>55275</v>
      </c>
      <c r="Z15" s="2">
        <v>36945</v>
      </c>
      <c r="AA15" s="2">
        <v>27823</v>
      </c>
      <c r="AB15" s="2">
        <v>30511</v>
      </c>
      <c r="AC15" s="2">
        <v>21211</v>
      </c>
      <c r="AD15" s="2">
        <v>26449</v>
      </c>
      <c r="AE15" s="2">
        <v>23635</v>
      </c>
      <c r="AF15" s="2">
        <v>20140</v>
      </c>
      <c r="AG15" s="2">
        <v>19923</v>
      </c>
      <c r="AH15" s="2">
        <v>16763</v>
      </c>
      <c r="AI15" s="2">
        <v>21650</v>
      </c>
      <c r="AJ15" s="2">
        <v>15543</v>
      </c>
      <c r="AK15" s="2">
        <v>10205</v>
      </c>
      <c r="AL15" s="2">
        <v>10311</v>
      </c>
      <c r="AM15" s="2">
        <v>13701</v>
      </c>
      <c r="AN15" s="2">
        <v>16695</v>
      </c>
      <c r="AO15" s="2">
        <v>17556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154820</v>
      </c>
      <c r="C16" s="2">
        <v>175680</v>
      </c>
      <c r="D16" s="2">
        <v>177710</v>
      </c>
      <c r="E16" s="2">
        <v>191750</v>
      </c>
      <c r="F16" s="2">
        <v>177730</v>
      </c>
      <c r="G16" s="2">
        <v>177710</v>
      </c>
      <c r="H16" s="2">
        <v>197840</v>
      </c>
      <c r="I16" s="2">
        <v>221050</v>
      </c>
      <c r="J16" s="2">
        <v>213720</v>
      </c>
      <c r="K16" s="2">
        <v>210360</v>
      </c>
      <c r="L16" s="2">
        <v>236090</v>
      </c>
      <c r="M16" s="2">
        <v>240730</v>
      </c>
      <c r="N16" s="2">
        <v>208570</v>
      </c>
      <c r="O16" s="2">
        <v>207250</v>
      </c>
      <c r="P16" s="2">
        <v>196610</v>
      </c>
      <c r="Q16" s="2">
        <v>166780</v>
      </c>
      <c r="R16" s="2">
        <v>172330</v>
      </c>
      <c r="S16" s="2">
        <v>199980</v>
      </c>
      <c r="T16" s="2">
        <v>188840</v>
      </c>
      <c r="U16" s="2">
        <v>171170</v>
      </c>
      <c r="V16" s="2">
        <v>181110</v>
      </c>
      <c r="W16" s="2">
        <v>144770</v>
      </c>
      <c r="X16" s="2">
        <v>114760</v>
      </c>
      <c r="Y16" s="2">
        <v>132680</v>
      </c>
      <c r="Z16" s="2">
        <v>116850</v>
      </c>
      <c r="AA16" s="2">
        <v>93066</v>
      </c>
      <c r="AB16" s="2">
        <v>63513</v>
      </c>
      <c r="AC16" s="2">
        <v>56024</v>
      </c>
      <c r="AD16" s="2">
        <v>50661</v>
      </c>
      <c r="AE16" s="2">
        <v>41621</v>
      </c>
      <c r="AF16" s="2">
        <v>40698</v>
      </c>
      <c r="AG16" s="2">
        <v>39678</v>
      </c>
      <c r="AH16" s="2">
        <v>28815</v>
      </c>
      <c r="AI16" s="2">
        <v>28265</v>
      </c>
      <c r="AJ16" s="2">
        <v>30893</v>
      </c>
      <c r="AK16" s="2">
        <v>33418</v>
      </c>
      <c r="AL16" s="2">
        <v>31074</v>
      </c>
      <c r="AM16" s="2">
        <v>30095</v>
      </c>
      <c r="AN16" s="2">
        <v>33254</v>
      </c>
      <c r="AO16" s="2">
        <v>31395</v>
      </c>
      <c r="AP16" s="2">
        <v>72223</v>
      </c>
      <c r="AQ16" s="2">
        <v>54291</v>
      </c>
      <c r="AR16" s="2">
        <v>42513</v>
      </c>
      <c r="AS16" s="2">
        <v>40607</v>
      </c>
      <c r="AT16" s="2">
        <v>38439</v>
      </c>
      <c r="AU16" s="2">
        <v>37583</v>
      </c>
      <c r="AV16" s="2">
        <v>38214</v>
      </c>
      <c r="AW16" s="2">
        <v>32266</v>
      </c>
      <c r="AX16" s="2">
        <v>32447</v>
      </c>
      <c r="AY16" s="2">
        <v>38515</v>
      </c>
      <c r="AZ16" s="2">
        <v>40902</v>
      </c>
      <c r="BA16" s="2">
        <v>39864</v>
      </c>
      <c r="BB16" s="2">
        <v>47940</v>
      </c>
      <c r="BC16" s="2">
        <v>54269</v>
      </c>
      <c r="BD16" s="2">
        <v>58749</v>
      </c>
      <c r="BE16" s="2">
        <v>49558</v>
      </c>
      <c r="BF16" s="2">
        <v>52426</v>
      </c>
      <c r="BG16" s="2">
        <v>42602</v>
      </c>
      <c r="BH16" s="2">
        <v>42768</v>
      </c>
      <c r="BI16" s="2">
        <v>42616</v>
      </c>
      <c r="BJ16" s="2">
        <v>119190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13041</v>
      </c>
      <c r="C19" s="2">
        <v>15279</v>
      </c>
      <c r="D19" s="2">
        <v>18560</v>
      </c>
      <c r="E19" s="2">
        <v>23610</v>
      </c>
      <c r="F19" s="2">
        <v>24524</v>
      </c>
      <c r="G19" s="2">
        <v>27349</v>
      </c>
      <c r="H19" s="2">
        <v>30651</v>
      </c>
      <c r="I19" s="2">
        <v>36061</v>
      </c>
      <c r="J19" s="2">
        <v>40547</v>
      </c>
      <c r="K19" s="2">
        <v>45305</v>
      </c>
      <c r="L19" s="2">
        <v>61943</v>
      </c>
      <c r="M19" s="2">
        <v>72135</v>
      </c>
      <c r="N19" s="2">
        <v>84191</v>
      </c>
      <c r="O19" s="2">
        <v>106800</v>
      </c>
      <c r="P19" s="2">
        <v>128690</v>
      </c>
      <c r="Q19" s="2">
        <v>137390</v>
      </c>
      <c r="R19" s="2">
        <v>171590</v>
      </c>
      <c r="S19" s="2">
        <v>208030</v>
      </c>
      <c r="T19" s="2">
        <v>248180</v>
      </c>
      <c r="U19" s="2">
        <v>280500</v>
      </c>
      <c r="V19" s="2">
        <v>305260</v>
      </c>
      <c r="W19" s="2">
        <v>310820</v>
      </c>
      <c r="X19" s="2">
        <v>333410</v>
      </c>
      <c r="Y19" s="2">
        <v>333440</v>
      </c>
      <c r="Z19" s="2">
        <v>318120</v>
      </c>
      <c r="AA19" s="2">
        <v>331190</v>
      </c>
      <c r="AB19" s="2">
        <v>151690</v>
      </c>
      <c r="AC19" s="2">
        <v>165870</v>
      </c>
      <c r="AD19" s="2">
        <v>179670</v>
      </c>
      <c r="AE19" s="2">
        <v>191160</v>
      </c>
      <c r="AF19" s="2">
        <v>193830</v>
      </c>
      <c r="AG19" s="2">
        <v>194880</v>
      </c>
      <c r="AH19" s="2">
        <v>196720</v>
      </c>
      <c r="AI19" s="2">
        <v>201940</v>
      </c>
      <c r="AJ19" s="2">
        <v>207980</v>
      </c>
      <c r="AK19" s="2">
        <v>195360</v>
      </c>
      <c r="AL19" s="2">
        <v>200770</v>
      </c>
      <c r="AM19" s="2">
        <v>210190</v>
      </c>
      <c r="AN19" s="2">
        <v>222020</v>
      </c>
      <c r="AO19" s="2">
        <v>230470</v>
      </c>
      <c r="AP19" s="2">
        <v>239880</v>
      </c>
      <c r="AQ19" s="2">
        <v>252570</v>
      </c>
      <c r="AR19" s="2">
        <v>105200</v>
      </c>
      <c r="AS19" s="2">
        <v>104240</v>
      </c>
      <c r="AT19" s="2">
        <v>105800</v>
      </c>
      <c r="AU19" s="2">
        <v>109050</v>
      </c>
      <c r="AV19" s="2">
        <v>111290</v>
      </c>
      <c r="AW19" s="2">
        <v>32443</v>
      </c>
      <c r="AX19" s="2">
        <v>32146</v>
      </c>
      <c r="AY19" s="2">
        <v>32823</v>
      </c>
      <c r="AZ19" s="2">
        <v>30522</v>
      </c>
      <c r="BA19" s="2">
        <v>30908</v>
      </c>
      <c r="BB19" s="2">
        <v>30980</v>
      </c>
      <c r="BC19" s="2">
        <v>6239.6</v>
      </c>
      <c r="BD19" s="2">
        <v>6182.2</v>
      </c>
      <c r="BE19" s="2">
        <v>1224.7</v>
      </c>
      <c r="BF19" s="2">
        <v>1250.4000000000001</v>
      </c>
      <c r="BG19" s="2">
        <v>1251.9000000000001</v>
      </c>
      <c r="BH19" s="2">
        <v>1213.0999999999999</v>
      </c>
      <c r="BI19" s="2">
        <v>1187.9000000000001</v>
      </c>
      <c r="BJ19" s="2">
        <v>1085.5</v>
      </c>
    </row>
    <row r="20" spans="1:62" s="2" customFormat="1">
      <c r="A20" s="2" t="s">
        <v>18</v>
      </c>
      <c r="B20" s="2">
        <v>11808</v>
      </c>
      <c r="C20" s="2">
        <v>11876</v>
      </c>
      <c r="D20" s="2">
        <v>11840</v>
      </c>
      <c r="E20" s="2">
        <v>11859</v>
      </c>
      <c r="F20" s="2">
        <v>11891</v>
      </c>
      <c r="G20" s="2">
        <v>11924</v>
      </c>
      <c r="H20" s="2">
        <v>11952</v>
      </c>
      <c r="I20" s="2">
        <v>11974</v>
      </c>
      <c r="J20" s="2">
        <v>12011</v>
      </c>
      <c r="K20" s="2">
        <v>12018</v>
      </c>
      <c r="L20" s="2">
        <v>12024</v>
      </c>
      <c r="M20" s="2">
        <v>12324</v>
      </c>
      <c r="N20" s="2">
        <v>13432</v>
      </c>
      <c r="O20" s="2">
        <v>12846</v>
      </c>
      <c r="P20" s="2">
        <v>14157</v>
      </c>
      <c r="Q20" s="2">
        <v>17535</v>
      </c>
      <c r="R20" s="2">
        <v>19705</v>
      </c>
      <c r="S20" s="2">
        <v>21841</v>
      </c>
      <c r="T20" s="2">
        <v>23566</v>
      </c>
      <c r="U20" s="2">
        <v>24674</v>
      </c>
      <c r="V20" s="2">
        <v>43926</v>
      </c>
      <c r="W20" s="2">
        <v>40828</v>
      </c>
      <c r="X20" s="2">
        <v>35955</v>
      </c>
      <c r="Y20" s="2">
        <v>37842</v>
      </c>
      <c r="Z20" s="2">
        <v>37052</v>
      </c>
      <c r="AA20" s="2">
        <v>29687</v>
      </c>
      <c r="AB20" s="2">
        <v>19220</v>
      </c>
      <c r="AC20" s="2">
        <v>19865</v>
      </c>
      <c r="AD20" s="2">
        <v>20565</v>
      </c>
      <c r="AE20" s="2">
        <v>20400</v>
      </c>
      <c r="AF20" s="2">
        <v>19697</v>
      </c>
      <c r="AG20" s="2">
        <v>16054</v>
      </c>
      <c r="AH20" s="2">
        <v>10097</v>
      </c>
      <c r="AI20" s="2">
        <v>8088.6</v>
      </c>
      <c r="AJ20" s="2">
        <v>8039.6</v>
      </c>
      <c r="AK20" s="2">
        <v>7312.2</v>
      </c>
      <c r="AL20" s="2">
        <v>7646.4</v>
      </c>
      <c r="AM20" s="2">
        <v>6968.2</v>
      </c>
      <c r="AN20" s="2">
        <v>6663.4</v>
      </c>
      <c r="AO20" s="2">
        <v>6388.3</v>
      </c>
      <c r="AP20" s="2">
        <v>2997.6</v>
      </c>
      <c r="AQ20" s="2">
        <v>2968.1</v>
      </c>
      <c r="AR20" s="2">
        <v>1155.8</v>
      </c>
      <c r="AS20" s="2">
        <v>1092.9000000000001</v>
      </c>
      <c r="AT20" s="2">
        <v>1085</v>
      </c>
      <c r="AU20" s="2">
        <v>1057.5</v>
      </c>
      <c r="AV20" s="2">
        <v>1041.8</v>
      </c>
      <c r="AW20" s="2">
        <v>250.62</v>
      </c>
      <c r="AX20" s="2">
        <v>248.65</v>
      </c>
      <c r="AY20" s="2">
        <v>233.91</v>
      </c>
      <c r="AZ20" s="2">
        <v>227.03</v>
      </c>
      <c r="BA20" s="2">
        <v>218.19</v>
      </c>
      <c r="BB20" s="2">
        <v>215.24</v>
      </c>
      <c r="BC20" s="2">
        <v>203.44</v>
      </c>
      <c r="BD20" s="2">
        <v>21.131</v>
      </c>
      <c r="BE20" s="2">
        <v>20.934000000000001</v>
      </c>
      <c r="BF20" s="2">
        <v>20.148</v>
      </c>
      <c r="BG20" s="2">
        <v>19.067</v>
      </c>
      <c r="BH20" s="2">
        <v>19.361000000000001</v>
      </c>
      <c r="BI20" s="2">
        <v>18.968</v>
      </c>
      <c r="BJ20" s="2">
        <v>18.379000000000001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1992.1</v>
      </c>
      <c r="C22" s="2">
        <v>3342.4</v>
      </c>
      <c r="D22" s="2">
        <v>5754.1</v>
      </c>
      <c r="E22" s="2">
        <v>7146.6</v>
      </c>
      <c r="F22" s="2">
        <v>8817.7999999999993</v>
      </c>
      <c r="G22" s="2">
        <v>10074</v>
      </c>
      <c r="H22" s="2">
        <v>14767</v>
      </c>
      <c r="I22" s="2">
        <v>18077</v>
      </c>
      <c r="J22" s="2">
        <v>19596</v>
      </c>
      <c r="K22" s="2">
        <v>27204</v>
      </c>
      <c r="L22" s="2">
        <v>41282</v>
      </c>
      <c r="M22" s="2">
        <v>50009</v>
      </c>
      <c r="N22" s="2">
        <v>59270</v>
      </c>
      <c r="O22" s="2">
        <v>66009</v>
      </c>
      <c r="P22" s="2">
        <v>83823</v>
      </c>
      <c r="Q22" s="2">
        <v>78167</v>
      </c>
      <c r="R22" s="2">
        <v>85007</v>
      </c>
      <c r="S22" s="2">
        <v>106220</v>
      </c>
      <c r="T22" s="2">
        <v>123090</v>
      </c>
      <c r="U22" s="2">
        <v>145130</v>
      </c>
      <c r="V22" s="2">
        <v>97469</v>
      </c>
      <c r="W22" s="2">
        <v>121180</v>
      </c>
      <c r="X22" s="2">
        <v>108140</v>
      </c>
      <c r="Y22" s="2">
        <v>131960</v>
      </c>
      <c r="Z22" s="2">
        <v>165730</v>
      </c>
      <c r="AA22" s="2">
        <v>178690</v>
      </c>
      <c r="AB22" s="2">
        <v>151570</v>
      </c>
      <c r="AC22" s="2">
        <v>150140</v>
      </c>
      <c r="AD22" s="2">
        <v>149530</v>
      </c>
      <c r="AE22" s="2">
        <v>153030</v>
      </c>
      <c r="AF22" s="2">
        <v>151580</v>
      </c>
      <c r="AG22" s="2">
        <v>117360</v>
      </c>
      <c r="AH22" s="2">
        <v>110140</v>
      </c>
      <c r="AI22" s="2">
        <v>101210</v>
      </c>
      <c r="AJ22" s="2">
        <v>113380</v>
      </c>
      <c r="AK22" s="2">
        <v>107680</v>
      </c>
      <c r="AL22" s="2">
        <v>105570</v>
      </c>
      <c r="AM22" s="2">
        <v>104640</v>
      </c>
      <c r="AN22" s="2">
        <v>106820</v>
      </c>
      <c r="AO22" s="2">
        <v>113430</v>
      </c>
      <c r="AP22" s="2">
        <v>113290</v>
      </c>
      <c r="AQ22" s="2">
        <v>118400</v>
      </c>
      <c r="AR22" s="2">
        <v>111370</v>
      </c>
      <c r="AS22" s="2">
        <v>110260</v>
      </c>
      <c r="AT22" s="2">
        <v>111700</v>
      </c>
      <c r="AU22" s="2">
        <v>115980</v>
      </c>
      <c r="AV22" s="2">
        <v>125090</v>
      </c>
      <c r="AW22" s="2">
        <v>120410</v>
      </c>
      <c r="AX22" s="2">
        <v>114860</v>
      </c>
      <c r="AY22" s="2">
        <v>115000</v>
      </c>
      <c r="AZ22" s="2">
        <v>112270</v>
      </c>
      <c r="BA22" s="2">
        <v>112770</v>
      </c>
      <c r="BB22" s="2">
        <v>116770</v>
      </c>
      <c r="BC22" s="2">
        <v>118210</v>
      </c>
      <c r="BD22" s="2">
        <v>113200</v>
      </c>
      <c r="BE22" s="2">
        <v>114230</v>
      </c>
      <c r="BF22" s="2">
        <v>107480</v>
      </c>
      <c r="BG22" s="2">
        <v>96735</v>
      </c>
      <c r="BH22" s="2">
        <v>87238</v>
      </c>
      <c r="BI22" s="2">
        <v>94692</v>
      </c>
      <c r="BJ22" s="2">
        <v>99941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4272.8999999999996</v>
      </c>
      <c r="W23" s="2">
        <v>4041.8</v>
      </c>
      <c r="X23" s="2">
        <v>3697.3</v>
      </c>
      <c r="Y23" s="2">
        <v>3326.8</v>
      </c>
      <c r="Z23" s="2">
        <v>2258.5</v>
      </c>
      <c r="AA23" s="2">
        <v>3052.1</v>
      </c>
      <c r="AB23" s="2">
        <v>2820.2</v>
      </c>
      <c r="AC23" s="2">
        <v>5031.6000000000004</v>
      </c>
      <c r="AD23" s="2">
        <v>4519.8999999999996</v>
      </c>
      <c r="AE23" s="2">
        <v>3895.7</v>
      </c>
      <c r="AF23" s="2">
        <v>2038.4</v>
      </c>
      <c r="AG23" s="2">
        <v>2821.2</v>
      </c>
      <c r="AH23" s="2">
        <v>2147.1</v>
      </c>
      <c r="AI23" s="2">
        <v>1746.5</v>
      </c>
      <c r="AJ23" s="2">
        <v>1579.6</v>
      </c>
      <c r="AK23" s="2">
        <v>1553.5</v>
      </c>
      <c r="AL23" s="2">
        <v>1988.7</v>
      </c>
      <c r="AM23" s="2">
        <v>1364.4</v>
      </c>
      <c r="AN23" s="2">
        <v>1678.8</v>
      </c>
      <c r="AO23" s="2">
        <v>1638.7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548.51</v>
      </c>
      <c r="C24" s="2">
        <v>920.27</v>
      </c>
      <c r="D24" s="2">
        <v>1584.3</v>
      </c>
      <c r="E24" s="2">
        <v>1967.6</v>
      </c>
      <c r="F24" s="2">
        <v>2427.8000000000002</v>
      </c>
      <c r="G24" s="2">
        <v>2773.7</v>
      </c>
      <c r="H24" s="2">
        <v>4065.8</v>
      </c>
      <c r="I24" s="2">
        <v>4977.1000000000004</v>
      </c>
      <c r="J24" s="2">
        <v>5395.3</v>
      </c>
      <c r="K24" s="2">
        <v>7489.9</v>
      </c>
      <c r="L24" s="2">
        <v>11370</v>
      </c>
      <c r="M24" s="2">
        <v>13367</v>
      </c>
      <c r="N24" s="2">
        <v>16399</v>
      </c>
      <c r="O24" s="2">
        <v>19723</v>
      </c>
      <c r="P24" s="2">
        <v>22660</v>
      </c>
      <c r="Q24" s="2">
        <v>29917</v>
      </c>
      <c r="R24" s="2">
        <v>40498</v>
      </c>
      <c r="S24" s="2">
        <v>45411</v>
      </c>
      <c r="T24" s="2">
        <v>54277</v>
      </c>
      <c r="U24" s="2">
        <v>58228</v>
      </c>
      <c r="V24" s="2">
        <v>80100</v>
      </c>
      <c r="W24" s="2">
        <v>94088</v>
      </c>
      <c r="X24" s="2">
        <v>104970</v>
      </c>
      <c r="Y24" s="2">
        <v>112340</v>
      </c>
      <c r="Z24" s="2">
        <v>109650</v>
      </c>
      <c r="AA24" s="2">
        <v>108090</v>
      </c>
      <c r="AB24" s="2">
        <v>51355</v>
      </c>
      <c r="AC24" s="2">
        <v>52824</v>
      </c>
      <c r="AD24" s="2">
        <v>55014</v>
      </c>
      <c r="AE24" s="2">
        <v>54127</v>
      </c>
      <c r="AF24" s="2">
        <v>52261</v>
      </c>
      <c r="AG24" s="2">
        <v>53107</v>
      </c>
      <c r="AH24" s="2">
        <v>58684</v>
      </c>
      <c r="AI24" s="2">
        <v>57214</v>
      </c>
      <c r="AJ24" s="2">
        <v>62234</v>
      </c>
      <c r="AK24" s="2">
        <v>60935</v>
      </c>
      <c r="AL24" s="2">
        <v>59235</v>
      </c>
      <c r="AM24" s="2">
        <v>58078</v>
      </c>
      <c r="AN24" s="2">
        <v>68558</v>
      </c>
      <c r="AO24" s="2">
        <v>64470</v>
      </c>
      <c r="AP24" s="2">
        <v>108420</v>
      </c>
      <c r="AQ24" s="2">
        <v>101750</v>
      </c>
      <c r="AR24" s="2">
        <v>48648</v>
      </c>
      <c r="AS24" s="2">
        <v>49025</v>
      </c>
      <c r="AT24" s="2">
        <v>47865</v>
      </c>
      <c r="AU24" s="2">
        <v>48497</v>
      </c>
      <c r="AV24" s="2">
        <v>45760</v>
      </c>
      <c r="AW24" s="2">
        <v>18330</v>
      </c>
      <c r="AX24" s="2">
        <v>18059</v>
      </c>
      <c r="AY24" s="2">
        <v>19299</v>
      </c>
      <c r="AZ24" s="2">
        <v>20009</v>
      </c>
      <c r="BA24" s="2">
        <v>20426</v>
      </c>
      <c r="BB24" s="2">
        <v>20370</v>
      </c>
      <c r="BC24" s="2">
        <v>20138</v>
      </c>
      <c r="BD24" s="2">
        <v>10203</v>
      </c>
      <c r="BE24" s="2">
        <v>9675.9</v>
      </c>
      <c r="BF24" s="2">
        <v>9258.9</v>
      </c>
      <c r="BG24" s="2">
        <v>8960.7000000000007</v>
      </c>
      <c r="BH24" s="2">
        <v>8323.2000000000007</v>
      </c>
      <c r="BI24" s="2">
        <v>8051.8</v>
      </c>
      <c r="BJ24" s="2">
        <v>7612.3</v>
      </c>
    </row>
    <row r="25" spans="1:62" s="2" customFormat="1">
      <c r="A25" s="2" t="s">
        <v>23</v>
      </c>
      <c r="B25" s="2">
        <v>68753</v>
      </c>
      <c r="C25" s="2">
        <v>75661</v>
      </c>
      <c r="D25" s="2">
        <v>75831</v>
      </c>
      <c r="E25" s="2">
        <v>80366</v>
      </c>
      <c r="F25" s="2">
        <v>75215</v>
      </c>
      <c r="G25" s="2">
        <v>74983</v>
      </c>
      <c r="H25" s="2">
        <v>80852</v>
      </c>
      <c r="I25" s="2">
        <v>85719</v>
      </c>
      <c r="J25" s="2">
        <v>85777</v>
      </c>
      <c r="K25" s="2">
        <v>70553</v>
      </c>
      <c r="L25" s="2">
        <v>79983</v>
      </c>
      <c r="M25" s="2">
        <v>78845</v>
      </c>
      <c r="N25" s="2">
        <v>78167</v>
      </c>
      <c r="O25" s="2">
        <v>76979</v>
      </c>
      <c r="P25" s="2">
        <v>71507</v>
      </c>
      <c r="Q25" s="2">
        <v>71897</v>
      </c>
      <c r="R25" s="2">
        <v>66901</v>
      </c>
      <c r="S25" s="2">
        <v>58393</v>
      </c>
      <c r="T25" s="2">
        <v>47776</v>
      </c>
      <c r="U25" s="2">
        <v>42069</v>
      </c>
      <c r="V25" s="2">
        <v>31716</v>
      </c>
      <c r="W25" s="2">
        <v>25886</v>
      </c>
      <c r="X25" s="2">
        <v>19231</v>
      </c>
      <c r="Y25" s="2">
        <v>17415</v>
      </c>
      <c r="Z25" s="2">
        <v>14946</v>
      </c>
      <c r="AA25" s="2">
        <v>11102</v>
      </c>
      <c r="AB25" s="2">
        <v>9555.7999999999993</v>
      </c>
      <c r="AC25" s="2">
        <v>8486.7000000000007</v>
      </c>
      <c r="AD25" s="2">
        <v>6549.6</v>
      </c>
      <c r="AE25" s="2">
        <v>7212.7</v>
      </c>
      <c r="AF25" s="2">
        <v>5442.2</v>
      </c>
      <c r="AG25" s="2">
        <v>6184.7</v>
      </c>
      <c r="AH25" s="2">
        <v>2427.5</v>
      </c>
      <c r="AI25" s="2">
        <v>2501.8000000000002</v>
      </c>
      <c r="AJ25" s="2">
        <v>2574.5</v>
      </c>
      <c r="AK25" s="2">
        <v>2370.6999999999998</v>
      </c>
      <c r="AL25" s="2">
        <v>2270.9</v>
      </c>
      <c r="AM25" s="2">
        <v>2181.6</v>
      </c>
      <c r="AN25" s="2">
        <v>2432.3000000000002</v>
      </c>
      <c r="AO25" s="2">
        <v>2207.6999999999998</v>
      </c>
      <c r="AP25" s="2">
        <v>1701.6</v>
      </c>
      <c r="AQ25" s="2">
        <v>1463.8</v>
      </c>
      <c r="AR25" s="2">
        <v>1358.4</v>
      </c>
      <c r="AS25" s="2">
        <v>1221.5999999999999</v>
      </c>
      <c r="AT25" s="2">
        <v>932.43</v>
      </c>
      <c r="AU25" s="2">
        <v>764.91</v>
      </c>
      <c r="AV25" s="2">
        <v>710.41</v>
      </c>
      <c r="AW25" s="2">
        <v>659.95</v>
      </c>
      <c r="AX25" s="2">
        <v>617.19000000000005</v>
      </c>
      <c r="AY25" s="2">
        <v>684.81</v>
      </c>
      <c r="AZ25" s="2">
        <v>699.97</v>
      </c>
      <c r="BA25" s="2">
        <v>652.6</v>
      </c>
      <c r="BB25" s="2">
        <v>683.25</v>
      </c>
      <c r="BC25" s="2">
        <v>604.54999999999995</v>
      </c>
      <c r="BD25" s="2">
        <v>612.46</v>
      </c>
      <c r="BE25" s="2">
        <v>650.01</v>
      </c>
      <c r="BF25" s="2">
        <v>588.88</v>
      </c>
      <c r="BG25" s="2">
        <v>564.55999999999995</v>
      </c>
      <c r="BH25" s="2">
        <v>528.66999999999996</v>
      </c>
      <c r="BI25" s="2">
        <v>513.21</v>
      </c>
      <c r="BJ25" s="2">
        <v>556.95000000000005</v>
      </c>
    </row>
    <row r="26" spans="1:62" s="2" customFormat="1">
      <c r="A26" s="2" t="s">
        <v>24</v>
      </c>
      <c r="B26" s="2">
        <v>916.67</v>
      </c>
      <c r="C26" s="2">
        <v>1538</v>
      </c>
      <c r="D26" s="2">
        <v>2647.7</v>
      </c>
      <c r="E26" s="2">
        <v>3288.5</v>
      </c>
      <c r="F26" s="2">
        <v>4057.4</v>
      </c>
      <c r="G26" s="2">
        <v>4635.7</v>
      </c>
      <c r="H26" s="2">
        <v>6794.9</v>
      </c>
      <c r="I26" s="2">
        <v>8318</v>
      </c>
      <c r="J26" s="2">
        <v>9016.7999999999993</v>
      </c>
      <c r="K26" s="2">
        <v>12518</v>
      </c>
      <c r="L26" s="2">
        <v>18996</v>
      </c>
      <c r="M26" s="2">
        <v>22663</v>
      </c>
      <c r="N26" s="2">
        <v>29268</v>
      </c>
      <c r="O26" s="2">
        <v>35855</v>
      </c>
      <c r="P26" s="2">
        <v>42769</v>
      </c>
      <c r="Q26" s="2">
        <v>60189</v>
      </c>
      <c r="R26" s="2">
        <v>88706</v>
      </c>
      <c r="S26" s="2">
        <v>101010</v>
      </c>
      <c r="T26" s="2">
        <v>129010</v>
      </c>
      <c r="U26" s="2">
        <v>144220</v>
      </c>
      <c r="V26" s="2">
        <v>148460</v>
      </c>
      <c r="W26" s="2">
        <v>170790</v>
      </c>
      <c r="X26" s="2">
        <v>184710</v>
      </c>
      <c r="Y26" s="2">
        <v>192210</v>
      </c>
      <c r="Z26" s="2">
        <v>175380</v>
      </c>
      <c r="AA26" s="2">
        <v>166110</v>
      </c>
      <c r="AB26" s="2">
        <v>146620</v>
      </c>
      <c r="AC26" s="2">
        <v>146670</v>
      </c>
      <c r="AD26" s="2">
        <v>151950</v>
      </c>
      <c r="AE26" s="2">
        <v>146860</v>
      </c>
      <c r="AF26" s="2">
        <v>142490</v>
      </c>
      <c r="AG26" s="2">
        <v>138540</v>
      </c>
      <c r="AH26" s="2">
        <v>142170</v>
      </c>
      <c r="AI26" s="2">
        <v>151030</v>
      </c>
      <c r="AJ26" s="2">
        <v>156740</v>
      </c>
      <c r="AK26" s="2">
        <v>145300</v>
      </c>
      <c r="AL26" s="2">
        <v>145910</v>
      </c>
      <c r="AM26" s="2">
        <v>154610</v>
      </c>
      <c r="AN26" s="2">
        <v>172680</v>
      </c>
      <c r="AO26" s="2">
        <v>172690</v>
      </c>
      <c r="AP26" s="2">
        <v>96781</v>
      </c>
      <c r="AQ26" s="2">
        <v>99928</v>
      </c>
      <c r="AR26" s="2">
        <v>50930</v>
      </c>
      <c r="AS26" s="2">
        <v>47660</v>
      </c>
      <c r="AT26" s="2">
        <v>43501</v>
      </c>
      <c r="AU26" s="2">
        <v>41237</v>
      </c>
      <c r="AV26" s="2">
        <v>41571</v>
      </c>
      <c r="AW26" s="2">
        <v>21680</v>
      </c>
      <c r="AX26" s="2">
        <v>18539</v>
      </c>
      <c r="AY26" s="2">
        <v>18005</v>
      </c>
      <c r="AZ26" s="2">
        <v>14501</v>
      </c>
      <c r="BA26" s="2">
        <v>13809</v>
      </c>
      <c r="BB26" s="2">
        <v>14275</v>
      </c>
      <c r="BC26" s="2">
        <v>14107</v>
      </c>
      <c r="BD26" s="2">
        <v>13396</v>
      </c>
      <c r="BE26" s="2">
        <v>13709</v>
      </c>
      <c r="BF26" s="2">
        <v>12949</v>
      </c>
      <c r="BG26" s="2">
        <v>12255</v>
      </c>
      <c r="BH26" s="2">
        <v>10837</v>
      </c>
      <c r="BI26" s="2">
        <v>10055</v>
      </c>
      <c r="BJ26" s="2">
        <v>9844.7000000000007</v>
      </c>
    </row>
    <row r="27" spans="1:62" s="2" customFormat="1">
      <c r="A27" s="2" t="s">
        <v>25</v>
      </c>
      <c r="B27" s="2">
        <v>709.74</v>
      </c>
      <c r="C27" s="2">
        <v>1190.8</v>
      </c>
      <c r="D27" s="2">
        <v>2050</v>
      </c>
      <c r="E27" s="2">
        <v>2546.1</v>
      </c>
      <c r="F27" s="2">
        <v>3141.5</v>
      </c>
      <c r="G27" s="2">
        <v>3589.2</v>
      </c>
      <c r="H27" s="2">
        <v>5261</v>
      </c>
      <c r="I27" s="2">
        <v>6440.4</v>
      </c>
      <c r="J27" s="2">
        <v>6981.2</v>
      </c>
      <c r="K27" s="2">
        <v>9691.7999999999993</v>
      </c>
      <c r="L27" s="2">
        <v>14707</v>
      </c>
      <c r="M27" s="2">
        <v>17009</v>
      </c>
      <c r="N27" s="2">
        <v>19614</v>
      </c>
      <c r="O27" s="2">
        <v>23028</v>
      </c>
      <c r="P27" s="2">
        <v>25103</v>
      </c>
      <c r="Q27" s="2">
        <v>29977</v>
      </c>
      <c r="R27" s="2">
        <v>34429</v>
      </c>
      <c r="S27" s="2">
        <v>39810</v>
      </c>
      <c r="T27" s="2">
        <v>45851</v>
      </c>
      <c r="U27" s="2">
        <v>51978</v>
      </c>
      <c r="V27" s="2">
        <v>108430</v>
      </c>
      <c r="W27" s="2">
        <v>134220</v>
      </c>
      <c r="X27" s="2">
        <v>155210</v>
      </c>
      <c r="Y27" s="2">
        <v>170580</v>
      </c>
      <c r="Z27" s="2">
        <v>167800</v>
      </c>
      <c r="AA27" s="2">
        <v>158270</v>
      </c>
      <c r="AB27" s="2">
        <v>69114</v>
      </c>
      <c r="AC27" s="2">
        <v>73178</v>
      </c>
      <c r="AD27" s="2">
        <v>76972</v>
      </c>
      <c r="AE27" s="2">
        <v>77157</v>
      </c>
      <c r="AF27" s="2">
        <v>74467</v>
      </c>
      <c r="AG27" s="2">
        <v>75594</v>
      </c>
      <c r="AH27" s="2">
        <v>0.13497000000000001</v>
      </c>
      <c r="AI27" s="2">
        <v>0.14085</v>
      </c>
      <c r="AJ27" s="2">
        <v>0.13031999999999999</v>
      </c>
      <c r="AK27" s="2">
        <v>0.12792000000000001</v>
      </c>
      <c r="AL27" s="2">
        <v>0.14427000000000001</v>
      </c>
      <c r="AM27" s="2">
        <v>0.14463000000000001</v>
      </c>
      <c r="AN27" s="2">
        <v>0.60082999999999998</v>
      </c>
      <c r="AO27" s="2">
        <v>0.69406999999999996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66991</v>
      </c>
      <c r="C36" s="2">
        <v>78144</v>
      </c>
      <c r="D36" s="2">
        <v>82698</v>
      </c>
      <c r="E36" s="2">
        <v>88605</v>
      </c>
      <c r="F36" s="2">
        <v>100450</v>
      </c>
      <c r="G36" s="2">
        <v>108570</v>
      </c>
      <c r="H36" s="2">
        <v>121930</v>
      </c>
      <c r="I36" s="2">
        <v>129750</v>
      </c>
      <c r="J36" s="2">
        <v>125470</v>
      </c>
      <c r="K36" s="2">
        <v>138440</v>
      </c>
      <c r="L36" s="2">
        <v>146910</v>
      </c>
      <c r="M36" s="2">
        <v>154570</v>
      </c>
      <c r="N36" s="2">
        <v>162030</v>
      </c>
      <c r="O36" s="2">
        <v>164700</v>
      </c>
      <c r="P36" s="2">
        <v>177270</v>
      </c>
      <c r="Q36" s="2">
        <v>186650</v>
      </c>
      <c r="R36" s="2">
        <v>199020</v>
      </c>
      <c r="S36" s="2">
        <v>207370</v>
      </c>
      <c r="T36" s="2">
        <v>217500</v>
      </c>
      <c r="U36" s="2">
        <v>224230</v>
      </c>
      <c r="V36" s="2">
        <v>219680</v>
      </c>
      <c r="W36" s="2">
        <v>204480</v>
      </c>
      <c r="X36" s="2">
        <v>194410</v>
      </c>
      <c r="Y36" s="2">
        <v>186450</v>
      </c>
      <c r="Z36" s="2">
        <v>166590</v>
      </c>
      <c r="AA36" s="2">
        <v>123320</v>
      </c>
      <c r="AB36" s="2">
        <v>114590</v>
      </c>
      <c r="AC36" s="2">
        <v>115530</v>
      </c>
      <c r="AD36" s="2">
        <v>113530</v>
      </c>
      <c r="AE36" s="2">
        <v>112870</v>
      </c>
      <c r="AF36" s="2">
        <v>110870</v>
      </c>
      <c r="AG36" s="2">
        <v>100740</v>
      </c>
      <c r="AH36" s="2">
        <v>93368</v>
      </c>
      <c r="AI36" s="2">
        <v>88363</v>
      </c>
      <c r="AJ36" s="2">
        <v>78996</v>
      </c>
      <c r="AK36" s="2">
        <v>73710</v>
      </c>
      <c r="AL36" s="2">
        <v>72132</v>
      </c>
      <c r="AM36" s="2">
        <v>69351</v>
      </c>
      <c r="AN36" s="2">
        <v>69909</v>
      </c>
      <c r="AO36" s="2">
        <v>68292</v>
      </c>
      <c r="AP36" s="2">
        <v>62151</v>
      </c>
      <c r="AQ36" s="2">
        <v>63060</v>
      </c>
      <c r="AR36" s="2">
        <v>62735</v>
      </c>
      <c r="AS36" s="2">
        <v>60504</v>
      </c>
      <c r="AT36" s="2">
        <v>56841</v>
      </c>
      <c r="AU36" s="2">
        <v>58466</v>
      </c>
      <c r="AV36" s="2">
        <v>57322</v>
      </c>
      <c r="AW36" s="2">
        <v>56373</v>
      </c>
      <c r="AX36" s="2">
        <v>54774</v>
      </c>
      <c r="AY36" s="2">
        <v>55690</v>
      </c>
      <c r="AZ36" s="2">
        <v>55752</v>
      </c>
      <c r="BA36" s="2">
        <v>52909</v>
      </c>
      <c r="BB36" s="2">
        <v>53078</v>
      </c>
      <c r="BC36" s="2">
        <v>51249</v>
      </c>
      <c r="BD36" s="2">
        <v>50514</v>
      </c>
      <c r="BE36" s="2">
        <v>51438</v>
      </c>
      <c r="BF36" s="2">
        <v>53825</v>
      </c>
      <c r="BG36" s="2">
        <v>55813</v>
      </c>
      <c r="BH36" s="2">
        <v>56901</v>
      </c>
      <c r="BI36" s="2">
        <v>50235</v>
      </c>
      <c r="BJ36" s="2">
        <v>55277</v>
      </c>
    </row>
    <row r="37" spans="1:62" s="2" customFormat="1">
      <c r="A37" s="2" t="s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135.46</v>
      </c>
      <c r="AD38" s="2">
        <v>123.3</v>
      </c>
      <c r="AE38" s="2">
        <v>169.93</v>
      </c>
      <c r="AF38" s="2">
        <v>99.736999999999995</v>
      </c>
      <c r="AG38" s="2">
        <v>75.066000000000003</v>
      </c>
      <c r="AH38" s="2">
        <v>90.024000000000001</v>
      </c>
      <c r="AI38" s="2">
        <v>62.939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8.0434000000000001</v>
      </c>
      <c r="AS38" s="2">
        <v>30.722000000000001</v>
      </c>
      <c r="AT38" s="2">
        <v>63.651000000000003</v>
      </c>
      <c r="AU38" s="2">
        <v>180.87</v>
      </c>
      <c r="AV38" s="2">
        <v>136.96</v>
      </c>
      <c r="AW38" s="2">
        <v>145.72</v>
      </c>
      <c r="AX38" s="2">
        <v>134.63</v>
      </c>
      <c r="AY38" s="2">
        <v>90.204999999999998</v>
      </c>
      <c r="AZ38" s="2">
        <v>109.8</v>
      </c>
      <c r="BA38" s="2">
        <v>152.5</v>
      </c>
      <c r="BB38" s="2">
        <v>0</v>
      </c>
      <c r="BC38" s="2">
        <v>97.313000000000002</v>
      </c>
      <c r="BD38" s="2">
        <v>0</v>
      </c>
      <c r="BE38" s="2">
        <v>0</v>
      </c>
      <c r="BF38" s="2">
        <v>0.82494000000000001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30578</v>
      </c>
      <c r="AD39" s="2">
        <v>29220</v>
      </c>
      <c r="AE39" s="2">
        <v>39876</v>
      </c>
      <c r="AF39" s="2">
        <v>22045</v>
      </c>
      <c r="AG39" s="2">
        <v>19517</v>
      </c>
      <c r="AH39" s="2">
        <v>33299</v>
      </c>
      <c r="AI39" s="2">
        <v>25141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3390.6</v>
      </c>
      <c r="AS39" s="2">
        <v>14101</v>
      </c>
      <c r="AT39" s="2">
        <v>23401</v>
      </c>
      <c r="AU39" s="2">
        <v>72718</v>
      </c>
      <c r="AV39" s="2">
        <v>52144</v>
      </c>
      <c r="AW39" s="2">
        <v>52228</v>
      </c>
      <c r="AX39" s="2">
        <v>55001</v>
      </c>
      <c r="AY39" s="2">
        <v>37400</v>
      </c>
      <c r="AZ39" s="2">
        <v>45871</v>
      </c>
      <c r="BA39" s="2">
        <v>66577</v>
      </c>
      <c r="BB39" s="2">
        <v>0</v>
      </c>
      <c r="BC39" s="2">
        <v>37979</v>
      </c>
      <c r="BD39" s="2">
        <v>0</v>
      </c>
      <c r="BE39" s="2">
        <v>0</v>
      </c>
      <c r="BF39" s="2">
        <v>393.3</v>
      </c>
      <c r="BG39" s="2">
        <v>0</v>
      </c>
      <c r="BH39" s="2">
        <v>0</v>
      </c>
      <c r="BI39" s="2">
        <v>0</v>
      </c>
      <c r="BJ39" s="2">
        <v>0</v>
      </c>
    </row>
    <row r="40" spans="1:62" s="6" customFormat="1">
      <c r="A40" s="6" t="s">
        <v>35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</row>
    <row r="41" spans="1:62" s="6" customFormat="1">
      <c r="A41" s="6" t="s">
        <v>36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</row>
    <row r="42" spans="1:62" s="6" customFormat="1">
      <c r="A42" s="6" t="s">
        <v>37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</row>
    <row r="43" spans="1:62" s="6" customFormat="1">
      <c r="A43" s="6" t="s">
        <v>38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</row>
    <row r="44" spans="1:62" s="6" customFormat="1">
      <c r="A44" s="6" t="s">
        <v>39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</row>
    <row r="45" spans="1:62" s="6" customFormat="1">
      <c r="A45" s="6" t="s">
        <v>40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</row>
    <row r="46" spans="1:62" s="6" customFormat="1">
      <c r="A46" s="6" t="s">
        <v>41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</row>
    <row r="47" spans="1:62" s="6" customFormat="1">
      <c r="A47" s="6" t="s">
        <v>42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712312.72739999997</v>
      </c>
      <c r="C59" s="1">
        <f t="shared" ref="C59:BJ59" si="0">SUM(C2:C58)</f>
        <v>832598.69710000011</v>
      </c>
      <c r="D59" s="1">
        <f t="shared" si="0"/>
        <v>879001.59029999992</v>
      </c>
      <c r="E59" s="1">
        <f t="shared" si="0"/>
        <v>971688.25530000008</v>
      </c>
      <c r="F59" s="1">
        <f t="shared" si="0"/>
        <v>1012944.2954000002</v>
      </c>
      <c r="G59" s="1">
        <f t="shared" si="0"/>
        <v>1059662.0606</v>
      </c>
      <c r="H59" s="1">
        <f t="shared" si="0"/>
        <v>1207312.7139999999</v>
      </c>
      <c r="I59" s="1">
        <f t="shared" si="0"/>
        <v>1358143.1710000001</v>
      </c>
      <c r="J59" s="1">
        <f t="shared" si="0"/>
        <v>1396235.4110000001</v>
      </c>
      <c r="K59" s="1">
        <f t="shared" si="0"/>
        <v>1525985.314</v>
      </c>
      <c r="L59" s="1">
        <f t="shared" si="0"/>
        <v>1851587.598</v>
      </c>
      <c r="M59" s="1">
        <f t="shared" si="0"/>
        <v>2114296.6310000001</v>
      </c>
      <c r="N59" s="1">
        <f t="shared" si="0"/>
        <v>2342968.8849999998</v>
      </c>
      <c r="O59" s="1">
        <f t="shared" si="0"/>
        <v>2663648.2170000002</v>
      </c>
      <c r="P59" s="1">
        <f t="shared" si="0"/>
        <v>3015077.1129999999</v>
      </c>
      <c r="Q59" s="1">
        <f t="shared" si="0"/>
        <v>3229332.7379999999</v>
      </c>
      <c r="R59" s="1">
        <f t="shared" si="0"/>
        <v>3562024.41</v>
      </c>
      <c r="S59" s="1">
        <f t="shared" si="0"/>
        <v>4013500.25</v>
      </c>
      <c r="T59" s="1">
        <f t="shared" si="0"/>
        <v>4161711.69</v>
      </c>
      <c r="U59" s="1">
        <f t="shared" si="0"/>
        <v>4454534.6400000006</v>
      </c>
      <c r="V59" s="1">
        <f t="shared" si="0"/>
        <v>4434431.5199999996</v>
      </c>
      <c r="W59" s="1">
        <f t="shared" si="0"/>
        <v>3844678.9999999995</v>
      </c>
      <c r="X59" s="1">
        <f t="shared" si="0"/>
        <v>3269600.4299999997</v>
      </c>
      <c r="Y59" s="1">
        <f t="shared" si="0"/>
        <v>3020124.82</v>
      </c>
      <c r="Z59" s="1">
        <f t="shared" si="0"/>
        <v>2448535.6</v>
      </c>
      <c r="AA59" s="1">
        <f t="shared" si="0"/>
        <v>2009852.4000000001</v>
      </c>
      <c r="AB59" s="1">
        <f t="shared" si="0"/>
        <v>1575103.5899999999</v>
      </c>
      <c r="AC59" s="1">
        <f t="shared" si="0"/>
        <v>1490496.69</v>
      </c>
      <c r="AD59" s="1">
        <f t="shared" si="0"/>
        <v>1567720.61</v>
      </c>
      <c r="AE59" s="1">
        <f t="shared" si="0"/>
        <v>1564678.24</v>
      </c>
      <c r="AF59" s="1">
        <f t="shared" si="0"/>
        <v>1504801.1969999997</v>
      </c>
      <c r="AG59" s="1">
        <f t="shared" si="0"/>
        <v>1353808.8859999999</v>
      </c>
      <c r="AH59" s="1">
        <f t="shared" si="0"/>
        <v>1233195.7589700001</v>
      </c>
      <c r="AI59" s="1">
        <f t="shared" si="0"/>
        <v>1237266.47985</v>
      </c>
      <c r="AJ59" s="1">
        <f t="shared" si="0"/>
        <v>1224357.4303199998</v>
      </c>
      <c r="AK59" s="1">
        <f t="shared" si="0"/>
        <v>1096315.9279199999</v>
      </c>
      <c r="AL59" s="1">
        <f t="shared" si="0"/>
        <v>1075152.4442700001</v>
      </c>
      <c r="AM59" s="1">
        <f t="shared" si="0"/>
        <v>1095126.8446299999</v>
      </c>
      <c r="AN59" s="1">
        <f t="shared" si="0"/>
        <v>1179198.3008300001</v>
      </c>
      <c r="AO59" s="1">
        <f t="shared" si="0"/>
        <v>1192874.49407</v>
      </c>
      <c r="AP59" s="1">
        <f t="shared" si="0"/>
        <v>1160207.1000000001</v>
      </c>
      <c r="AQ59" s="1">
        <f t="shared" si="0"/>
        <v>1145457.7000000002</v>
      </c>
      <c r="AR59" s="1">
        <f t="shared" si="0"/>
        <v>847960.60340000002</v>
      </c>
      <c r="AS59" s="1">
        <f t="shared" si="0"/>
        <v>832291.19199999992</v>
      </c>
      <c r="AT59" s="1">
        <f t="shared" si="0"/>
        <v>837946.81099999999</v>
      </c>
      <c r="AU59" s="1">
        <f t="shared" si="0"/>
        <v>881593.75</v>
      </c>
      <c r="AV59" s="1">
        <f t="shared" si="0"/>
        <v>857411.99000000011</v>
      </c>
      <c r="AW59" s="1">
        <f t="shared" si="0"/>
        <v>706364.71</v>
      </c>
      <c r="AX59" s="1">
        <f t="shared" si="0"/>
        <v>671790.5</v>
      </c>
      <c r="AY59" s="1">
        <f t="shared" si="0"/>
        <v>676570.82499999995</v>
      </c>
      <c r="AZ59" s="1">
        <f t="shared" si="0"/>
        <v>668169.07000000007</v>
      </c>
      <c r="BA59" s="1">
        <f t="shared" si="0"/>
        <v>659692.99</v>
      </c>
      <c r="BB59" s="1">
        <f t="shared" si="0"/>
        <v>616798.54</v>
      </c>
      <c r="BC59" s="1">
        <f t="shared" si="0"/>
        <v>666791.4929999999</v>
      </c>
      <c r="BD59" s="1">
        <f t="shared" si="0"/>
        <v>631577.84100000001</v>
      </c>
      <c r="BE59" s="1">
        <f t="shared" si="0"/>
        <v>618240.054</v>
      </c>
      <c r="BF59" s="1">
        <f t="shared" si="0"/>
        <v>649999.0729400001</v>
      </c>
      <c r="BG59" s="1">
        <f t="shared" si="0"/>
        <v>622458.82699999993</v>
      </c>
      <c r="BH59" s="1">
        <f t="shared" si="0"/>
        <v>594163.50100000005</v>
      </c>
      <c r="BI59" s="1">
        <f t="shared" si="0"/>
        <v>539820.848</v>
      </c>
      <c r="BJ59" s="1">
        <f t="shared" si="0"/>
        <v>752774.72899999982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56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83374</v>
      </c>
      <c r="C2" s="2">
        <v>92963</v>
      </c>
      <c r="D2" s="2">
        <v>96172</v>
      </c>
      <c r="E2" s="2">
        <v>104410</v>
      </c>
      <c r="F2" s="2">
        <v>115440</v>
      </c>
      <c r="G2" s="2">
        <v>120630</v>
      </c>
      <c r="H2" s="2">
        <v>131090</v>
      </c>
      <c r="I2" s="2">
        <v>147860</v>
      </c>
      <c r="J2" s="2">
        <v>163310</v>
      </c>
      <c r="K2" s="2">
        <v>171640</v>
      </c>
      <c r="L2" s="2">
        <v>199140</v>
      </c>
      <c r="M2" s="2">
        <v>219170</v>
      </c>
      <c r="N2" s="2">
        <v>251760</v>
      </c>
      <c r="O2" s="2">
        <v>280600</v>
      </c>
      <c r="P2" s="2">
        <v>308210</v>
      </c>
      <c r="Q2" s="2">
        <v>328800</v>
      </c>
      <c r="R2" s="2">
        <v>349820</v>
      </c>
      <c r="S2" s="2">
        <v>405440</v>
      </c>
      <c r="T2" s="2">
        <v>433500</v>
      </c>
      <c r="U2" s="2">
        <v>491330</v>
      </c>
      <c r="V2" s="2">
        <v>577070</v>
      </c>
      <c r="W2" s="2">
        <v>573750</v>
      </c>
      <c r="X2" s="2">
        <v>593260</v>
      </c>
      <c r="Y2" s="2">
        <v>698940</v>
      </c>
      <c r="Z2" s="2">
        <v>677160</v>
      </c>
      <c r="AA2" s="2">
        <v>648570</v>
      </c>
      <c r="AB2" s="2">
        <v>644660</v>
      </c>
      <c r="AC2" s="2">
        <v>697900</v>
      </c>
      <c r="AD2" s="2">
        <v>677940</v>
      </c>
      <c r="AE2" s="2">
        <v>676310</v>
      </c>
      <c r="AF2" s="2">
        <v>593730</v>
      </c>
      <c r="AG2" s="2">
        <v>542300</v>
      </c>
      <c r="AH2" s="2">
        <v>477670</v>
      </c>
      <c r="AI2" s="2">
        <v>489110</v>
      </c>
      <c r="AJ2" s="2">
        <v>515060</v>
      </c>
      <c r="AK2" s="2">
        <v>466500</v>
      </c>
      <c r="AL2" s="2">
        <v>454460</v>
      </c>
      <c r="AM2" s="2">
        <v>450490</v>
      </c>
      <c r="AN2" s="2">
        <v>482340</v>
      </c>
      <c r="AO2" s="2">
        <v>480050</v>
      </c>
      <c r="AP2" s="2">
        <v>489290</v>
      </c>
      <c r="AQ2" s="2">
        <v>463750</v>
      </c>
      <c r="AR2" s="2">
        <v>451930</v>
      </c>
      <c r="AS2" s="2">
        <v>399160</v>
      </c>
      <c r="AT2" s="2">
        <v>419230</v>
      </c>
      <c r="AU2" s="2">
        <v>392880</v>
      </c>
      <c r="AV2" s="2">
        <v>370190</v>
      </c>
      <c r="AW2" s="2">
        <v>354360</v>
      </c>
      <c r="AX2" s="2">
        <v>319190</v>
      </c>
      <c r="AY2" s="2">
        <v>312770</v>
      </c>
      <c r="AZ2" s="2">
        <v>315680</v>
      </c>
      <c r="BA2" s="2">
        <v>295010</v>
      </c>
      <c r="BB2" s="2">
        <v>297100</v>
      </c>
      <c r="BC2" s="2">
        <v>306330</v>
      </c>
      <c r="BD2" s="2">
        <v>300080</v>
      </c>
      <c r="BE2" s="2">
        <v>310490</v>
      </c>
      <c r="BF2" s="2">
        <v>293950</v>
      </c>
      <c r="BG2" s="2">
        <v>320730</v>
      </c>
      <c r="BH2" s="2">
        <v>289810</v>
      </c>
      <c r="BI2" s="2">
        <v>250350</v>
      </c>
      <c r="BJ2" s="2">
        <v>307000</v>
      </c>
    </row>
    <row r="3" spans="1:62" s="2" customFormat="1">
      <c r="A3" s="2" t="s">
        <v>1</v>
      </c>
      <c r="B3" s="2">
        <v>113950</v>
      </c>
      <c r="C3" s="2">
        <v>139250</v>
      </c>
      <c r="D3" s="2">
        <v>143310</v>
      </c>
      <c r="E3" s="2">
        <v>160560</v>
      </c>
      <c r="F3" s="2">
        <v>150510</v>
      </c>
      <c r="G3" s="2">
        <v>155560</v>
      </c>
      <c r="H3" s="2">
        <v>176340</v>
      </c>
      <c r="I3" s="2">
        <v>197690</v>
      </c>
      <c r="J3" s="2">
        <v>188870</v>
      </c>
      <c r="K3" s="2">
        <v>202690</v>
      </c>
      <c r="L3" s="2">
        <v>233160</v>
      </c>
      <c r="M3" s="2">
        <v>259330</v>
      </c>
      <c r="N3" s="2">
        <v>246440</v>
      </c>
      <c r="O3" s="2">
        <v>258880</v>
      </c>
      <c r="P3" s="2">
        <v>283820</v>
      </c>
      <c r="Q3" s="2">
        <v>310670</v>
      </c>
      <c r="R3" s="2">
        <v>345480</v>
      </c>
      <c r="S3" s="2">
        <v>405060</v>
      </c>
      <c r="T3" s="2">
        <v>458250</v>
      </c>
      <c r="U3" s="2">
        <v>549330</v>
      </c>
      <c r="V3" s="2">
        <v>598400</v>
      </c>
      <c r="W3" s="2">
        <v>588430</v>
      </c>
      <c r="X3" s="2">
        <v>614040</v>
      </c>
      <c r="Y3" s="2">
        <v>694560</v>
      </c>
      <c r="Z3" s="2">
        <v>731040</v>
      </c>
      <c r="AA3" s="2">
        <v>672640</v>
      </c>
      <c r="AB3" s="2">
        <v>645980</v>
      </c>
      <c r="AC3" s="2">
        <v>616240</v>
      </c>
      <c r="AD3" s="2">
        <v>566220</v>
      </c>
      <c r="AE3" s="2">
        <v>588910</v>
      </c>
      <c r="AF3" s="2">
        <v>650470</v>
      </c>
      <c r="AG3" s="2">
        <v>651980</v>
      </c>
      <c r="AH3" s="2">
        <v>594740</v>
      </c>
      <c r="AI3" s="2">
        <v>549460</v>
      </c>
      <c r="AJ3" s="2">
        <v>584170</v>
      </c>
      <c r="AK3" s="2">
        <v>579220</v>
      </c>
      <c r="AL3" s="2">
        <v>528550</v>
      </c>
      <c r="AM3" s="2">
        <v>496030</v>
      </c>
      <c r="AN3" s="2">
        <v>526350</v>
      </c>
      <c r="AO3" s="2">
        <v>501680</v>
      </c>
      <c r="AP3" s="2">
        <v>461860</v>
      </c>
      <c r="AQ3" s="2">
        <v>432360</v>
      </c>
      <c r="AR3" s="2">
        <v>390470</v>
      </c>
      <c r="AS3" s="2">
        <v>379400</v>
      </c>
      <c r="AT3" s="2">
        <v>376760</v>
      </c>
      <c r="AU3" s="2">
        <v>367760</v>
      </c>
      <c r="AV3" s="2">
        <v>354950</v>
      </c>
      <c r="AW3" s="2">
        <v>352410</v>
      </c>
      <c r="AX3" s="2">
        <v>326310</v>
      </c>
      <c r="AY3" s="2">
        <v>313640</v>
      </c>
      <c r="AZ3" s="2">
        <v>318630</v>
      </c>
      <c r="BA3" s="2">
        <v>313010</v>
      </c>
      <c r="BB3" s="2">
        <v>319840</v>
      </c>
      <c r="BC3" s="2">
        <v>318490</v>
      </c>
      <c r="BD3" s="2">
        <v>311970</v>
      </c>
      <c r="BE3" s="2">
        <v>312390</v>
      </c>
      <c r="BF3" s="2">
        <v>306560</v>
      </c>
      <c r="BG3" s="2">
        <v>301050</v>
      </c>
      <c r="BH3" s="2">
        <v>280270</v>
      </c>
      <c r="BI3" s="2">
        <v>258250</v>
      </c>
      <c r="BJ3" s="2">
        <v>288200</v>
      </c>
    </row>
    <row r="4" spans="1:62" s="2" customFormat="1">
      <c r="A4" s="2" t="s">
        <v>2</v>
      </c>
      <c r="B4" s="2">
        <v>18625</v>
      </c>
      <c r="C4" s="2">
        <v>25804</v>
      </c>
      <c r="D4" s="2">
        <v>28391</v>
      </c>
      <c r="E4" s="2">
        <v>35203</v>
      </c>
      <c r="F4" s="2">
        <v>35858</v>
      </c>
      <c r="G4" s="2">
        <v>41605</v>
      </c>
      <c r="H4" s="2">
        <v>48317</v>
      </c>
      <c r="I4" s="2">
        <v>54936</v>
      </c>
      <c r="J4" s="2">
        <v>57548</v>
      </c>
      <c r="K4" s="2">
        <v>74967</v>
      </c>
      <c r="L4" s="2">
        <v>95494</v>
      </c>
      <c r="M4" s="2">
        <v>104220</v>
      </c>
      <c r="N4" s="2">
        <v>98240</v>
      </c>
      <c r="O4" s="2">
        <v>104500</v>
      </c>
      <c r="P4" s="2">
        <v>117430</v>
      </c>
      <c r="Q4" s="2">
        <v>119130</v>
      </c>
      <c r="R4" s="2">
        <v>136380</v>
      </c>
      <c r="S4" s="2">
        <v>155780</v>
      </c>
      <c r="T4" s="2">
        <v>172100</v>
      </c>
      <c r="U4" s="2">
        <v>206840</v>
      </c>
      <c r="V4" s="2">
        <v>224230</v>
      </c>
      <c r="W4" s="2">
        <v>225630</v>
      </c>
      <c r="X4" s="2">
        <v>230320</v>
      </c>
      <c r="Y4" s="2">
        <v>254100</v>
      </c>
      <c r="Z4" s="2">
        <v>247130</v>
      </c>
      <c r="AA4" s="2">
        <v>230590</v>
      </c>
      <c r="AB4" s="2">
        <v>223000</v>
      </c>
      <c r="AC4" s="2">
        <v>206010</v>
      </c>
      <c r="AD4" s="2">
        <v>194920</v>
      </c>
      <c r="AE4" s="2">
        <v>196380</v>
      </c>
      <c r="AF4" s="2">
        <v>181030</v>
      </c>
      <c r="AG4" s="2">
        <v>158950</v>
      </c>
      <c r="AH4" s="2">
        <v>138560</v>
      </c>
      <c r="AI4" s="2">
        <v>125680</v>
      </c>
      <c r="AJ4" s="2">
        <v>133640</v>
      </c>
      <c r="AK4" s="2">
        <v>134950</v>
      </c>
      <c r="AL4" s="2">
        <v>130600</v>
      </c>
      <c r="AM4" s="2">
        <v>128380</v>
      </c>
      <c r="AN4" s="2">
        <v>135710</v>
      </c>
      <c r="AO4" s="2">
        <v>141300</v>
      </c>
      <c r="AP4" s="2">
        <v>122900</v>
      </c>
      <c r="AQ4" s="2">
        <v>122240</v>
      </c>
      <c r="AR4" s="2">
        <v>116820</v>
      </c>
      <c r="AS4" s="2">
        <v>112570</v>
      </c>
      <c r="AT4" s="2">
        <v>116430</v>
      </c>
      <c r="AU4" s="2">
        <v>119230</v>
      </c>
      <c r="AV4" s="2">
        <v>120820</v>
      </c>
      <c r="AW4" s="2">
        <v>123450</v>
      </c>
      <c r="AX4" s="2">
        <v>118120</v>
      </c>
      <c r="AY4" s="2">
        <v>119160</v>
      </c>
      <c r="AZ4" s="2">
        <v>123980</v>
      </c>
      <c r="BA4" s="2">
        <v>121780</v>
      </c>
      <c r="BB4" s="2">
        <v>124260</v>
      </c>
      <c r="BC4" s="2">
        <v>125520</v>
      </c>
      <c r="BD4" s="2">
        <v>123560</v>
      </c>
      <c r="BE4" s="2">
        <v>124430</v>
      </c>
      <c r="BF4" s="2">
        <v>124220</v>
      </c>
      <c r="BG4" s="2">
        <v>130020</v>
      </c>
      <c r="BH4" s="2">
        <v>113620</v>
      </c>
      <c r="BI4" s="2">
        <v>102260</v>
      </c>
      <c r="BJ4" s="2">
        <v>134420</v>
      </c>
    </row>
    <row r="5" spans="1:62" s="2" customFormat="1">
      <c r="A5" s="2" t="s">
        <v>3</v>
      </c>
      <c r="B5" s="2">
        <v>1826.1</v>
      </c>
      <c r="C5" s="2">
        <v>2133.1</v>
      </c>
      <c r="D5" s="2">
        <v>2437.1999999999998</v>
      </c>
      <c r="E5" s="2">
        <v>2562.9</v>
      </c>
      <c r="F5" s="2">
        <v>3288.2</v>
      </c>
      <c r="G5" s="2">
        <v>3566.3</v>
      </c>
      <c r="H5" s="2">
        <v>4202.3999999999996</v>
      </c>
      <c r="I5" s="2">
        <v>4532.7</v>
      </c>
      <c r="J5" s="2">
        <v>4413.3999999999996</v>
      </c>
      <c r="K5" s="2">
        <v>5845.9</v>
      </c>
      <c r="L5" s="2">
        <v>7182.1</v>
      </c>
      <c r="M5" s="2">
        <v>7783.7</v>
      </c>
      <c r="N5" s="2">
        <v>8189.7</v>
      </c>
      <c r="O5" s="2">
        <v>9724</v>
      </c>
      <c r="P5" s="2">
        <v>10916</v>
      </c>
      <c r="Q5" s="2">
        <v>10895</v>
      </c>
      <c r="R5" s="2">
        <v>12738</v>
      </c>
      <c r="S5" s="2">
        <v>14673</v>
      </c>
      <c r="T5" s="2">
        <v>15843</v>
      </c>
      <c r="U5" s="2">
        <v>17333</v>
      </c>
      <c r="V5" s="2">
        <v>16453</v>
      </c>
      <c r="W5" s="2">
        <v>15406</v>
      </c>
      <c r="X5" s="2">
        <v>15733</v>
      </c>
      <c r="Y5" s="2">
        <v>18293</v>
      </c>
      <c r="Z5" s="2">
        <v>18424</v>
      </c>
      <c r="AA5" s="2">
        <v>14602</v>
      </c>
      <c r="AB5" s="2">
        <v>16516</v>
      </c>
      <c r="AC5" s="2">
        <v>15691</v>
      </c>
      <c r="AD5" s="2">
        <v>15355</v>
      </c>
      <c r="AE5" s="2">
        <v>16848</v>
      </c>
      <c r="AF5" s="2">
        <v>16330</v>
      </c>
      <c r="AG5" s="2">
        <v>12407</v>
      </c>
      <c r="AH5" s="2">
        <v>10303</v>
      </c>
      <c r="AI5" s="2">
        <v>8837.7000000000007</v>
      </c>
      <c r="AJ5" s="2">
        <v>9863.2999999999993</v>
      </c>
      <c r="AK5" s="2">
        <v>9810.2000000000007</v>
      </c>
      <c r="AL5" s="2">
        <v>10462</v>
      </c>
      <c r="AM5" s="2">
        <v>8341.2999999999993</v>
      </c>
      <c r="AN5" s="2">
        <v>8095.1</v>
      </c>
      <c r="AO5" s="2">
        <v>8608.7999999999993</v>
      </c>
      <c r="AP5" s="2">
        <v>9960.9</v>
      </c>
      <c r="AQ5" s="2">
        <v>9163.2000000000007</v>
      </c>
      <c r="AR5" s="2">
        <v>8675.6</v>
      </c>
      <c r="AS5" s="2">
        <v>7721.2</v>
      </c>
      <c r="AT5" s="2">
        <v>7279.3</v>
      </c>
      <c r="AU5" s="2">
        <v>6535.2</v>
      </c>
      <c r="AV5" s="2">
        <v>5432.5</v>
      </c>
      <c r="AW5" s="2">
        <v>5327.8</v>
      </c>
      <c r="AX5" s="2">
        <v>4316.1000000000004</v>
      </c>
      <c r="AY5" s="2">
        <v>4524.8999999999996</v>
      </c>
      <c r="AZ5" s="2">
        <v>4438.3999999999996</v>
      </c>
      <c r="BA5" s="2">
        <v>4270.8999999999996</v>
      </c>
      <c r="BB5" s="2">
        <v>4212.5</v>
      </c>
      <c r="BC5" s="2">
        <v>4113.8999999999996</v>
      </c>
      <c r="BD5" s="2">
        <v>4130.8999999999996</v>
      </c>
      <c r="BE5" s="2">
        <v>4060.6</v>
      </c>
      <c r="BF5" s="2">
        <v>4140.5</v>
      </c>
      <c r="BG5" s="2">
        <v>3980</v>
      </c>
      <c r="BH5" s="2">
        <v>3744.4</v>
      </c>
      <c r="BI5" s="2">
        <v>3378.9</v>
      </c>
      <c r="BJ5" s="2">
        <v>4169.6000000000004</v>
      </c>
    </row>
    <row r="6" spans="1:62" s="2" customFormat="1">
      <c r="A6" s="2" t="s">
        <v>4</v>
      </c>
      <c r="B6" s="2">
        <v>13601</v>
      </c>
      <c r="C6" s="2">
        <v>15907</v>
      </c>
      <c r="D6" s="2">
        <v>16393</v>
      </c>
      <c r="E6" s="2">
        <v>18016</v>
      </c>
      <c r="F6" s="2">
        <v>17034</v>
      </c>
      <c r="G6" s="2">
        <v>17361</v>
      </c>
      <c r="H6" s="2">
        <v>19740</v>
      </c>
      <c r="I6" s="2">
        <v>22322</v>
      </c>
      <c r="J6" s="2">
        <v>21937</v>
      </c>
      <c r="K6" s="2">
        <v>23229</v>
      </c>
      <c r="L6" s="2">
        <v>27591</v>
      </c>
      <c r="M6" s="2">
        <v>30660</v>
      </c>
      <c r="N6" s="2">
        <v>30816</v>
      </c>
      <c r="O6" s="2">
        <v>36297</v>
      </c>
      <c r="P6" s="2">
        <v>40198</v>
      </c>
      <c r="Q6" s="2">
        <v>38027</v>
      </c>
      <c r="R6" s="2">
        <v>42959</v>
      </c>
      <c r="S6" s="2">
        <v>51718</v>
      </c>
      <c r="T6" s="2">
        <v>52475</v>
      </c>
      <c r="U6" s="2">
        <v>59649</v>
      </c>
      <c r="V6" s="2">
        <v>69344</v>
      </c>
      <c r="W6" s="2">
        <v>72365</v>
      </c>
      <c r="X6" s="2">
        <v>68055</v>
      </c>
      <c r="Y6" s="2">
        <v>72306</v>
      </c>
      <c r="Z6" s="2">
        <v>71562</v>
      </c>
      <c r="AA6" s="2">
        <v>60640</v>
      </c>
      <c r="AB6" s="2">
        <v>63750</v>
      </c>
      <c r="AC6" s="2">
        <v>63571</v>
      </c>
      <c r="AD6" s="2">
        <v>54492</v>
      </c>
      <c r="AE6" s="2">
        <v>54735</v>
      </c>
      <c r="AF6" s="2">
        <v>48633</v>
      </c>
      <c r="AG6" s="2">
        <v>40535</v>
      </c>
      <c r="AH6" s="2">
        <v>36227</v>
      </c>
      <c r="AI6" s="2">
        <v>32753</v>
      </c>
      <c r="AJ6" s="2">
        <v>38631</v>
      </c>
      <c r="AK6" s="2">
        <v>41971</v>
      </c>
      <c r="AL6" s="2">
        <v>36420</v>
      </c>
      <c r="AM6" s="2">
        <v>37007</v>
      </c>
      <c r="AN6" s="2">
        <v>35942</v>
      </c>
      <c r="AO6" s="2">
        <v>35724</v>
      </c>
      <c r="AP6" s="2">
        <v>60741</v>
      </c>
      <c r="AQ6" s="2">
        <v>59378</v>
      </c>
      <c r="AR6" s="2">
        <v>54315</v>
      </c>
      <c r="AS6" s="2">
        <v>51804</v>
      </c>
      <c r="AT6" s="2">
        <v>52380</v>
      </c>
      <c r="AU6" s="2">
        <v>53020</v>
      </c>
      <c r="AV6" s="2">
        <v>53308</v>
      </c>
      <c r="AW6" s="2">
        <v>53000</v>
      </c>
      <c r="AX6" s="2">
        <v>51169</v>
      </c>
      <c r="AY6" s="2">
        <v>59660</v>
      </c>
      <c r="AZ6" s="2">
        <v>60968</v>
      </c>
      <c r="BA6" s="2">
        <v>59549</v>
      </c>
      <c r="BB6" s="2">
        <v>57387</v>
      </c>
      <c r="BC6" s="2">
        <v>52805</v>
      </c>
      <c r="BD6" s="2">
        <v>55067</v>
      </c>
      <c r="BE6" s="2">
        <v>56257</v>
      </c>
      <c r="BF6" s="2">
        <v>60422</v>
      </c>
      <c r="BG6" s="2">
        <v>59956</v>
      </c>
      <c r="BH6" s="2">
        <v>50297</v>
      </c>
      <c r="BI6" s="2">
        <v>55441</v>
      </c>
      <c r="BJ6" s="2">
        <v>61915</v>
      </c>
    </row>
    <row r="7" spans="1:62" s="2" customFormat="1">
      <c r="A7" s="2" t="s">
        <v>5</v>
      </c>
      <c r="B7" s="2">
        <v>4546.3</v>
      </c>
      <c r="C7" s="2">
        <v>5220.5</v>
      </c>
      <c r="D7" s="2">
        <v>5446.9</v>
      </c>
      <c r="E7" s="2">
        <v>5934.3</v>
      </c>
      <c r="F7" s="2">
        <v>5655</v>
      </c>
      <c r="G7" s="2">
        <v>5779.2</v>
      </c>
      <c r="H7" s="2">
        <v>7009.9</v>
      </c>
      <c r="I7" s="2">
        <v>8232.7999999999993</v>
      </c>
      <c r="J7" s="2">
        <v>8471.2000000000007</v>
      </c>
      <c r="K7" s="2">
        <v>9226.5</v>
      </c>
      <c r="L7" s="2">
        <v>11281</v>
      </c>
      <c r="M7" s="2">
        <v>12600</v>
      </c>
      <c r="N7" s="2">
        <v>13656</v>
      </c>
      <c r="O7" s="2">
        <v>15874</v>
      </c>
      <c r="P7" s="2">
        <v>17356</v>
      </c>
      <c r="Q7" s="2">
        <v>17351</v>
      </c>
      <c r="R7" s="2">
        <v>20844</v>
      </c>
      <c r="S7" s="2">
        <v>24624</v>
      </c>
      <c r="T7" s="2">
        <v>27065</v>
      </c>
      <c r="U7" s="2">
        <v>29343</v>
      </c>
      <c r="V7" s="2">
        <v>25767</v>
      </c>
      <c r="W7" s="2">
        <v>27115</v>
      </c>
      <c r="X7" s="2">
        <v>30370</v>
      </c>
      <c r="Y7" s="2">
        <v>33042</v>
      </c>
      <c r="Z7" s="2">
        <v>33845</v>
      </c>
      <c r="AA7" s="2">
        <v>28393</v>
      </c>
      <c r="AB7" s="2">
        <v>29847</v>
      </c>
      <c r="AC7" s="2">
        <v>26283</v>
      </c>
      <c r="AD7" s="2">
        <v>24669</v>
      </c>
      <c r="AE7" s="2">
        <v>27048</v>
      </c>
      <c r="AF7" s="2">
        <v>24325</v>
      </c>
      <c r="AG7" s="2">
        <v>22555</v>
      </c>
      <c r="AH7" s="2">
        <v>28736</v>
      </c>
      <c r="AI7" s="2">
        <v>28715</v>
      </c>
      <c r="AJ7" s="2">
        <v>28931</v>
      </c>
      <c r="AK7" s="2">
        <v>28134</v>
      </c>
      <c r="AL7" s="2">
        <v>28459</v>
      </c>
      <c r="AM7" s="2">
        <v>32017</v>
      </c>
      <c r="AN7" s="2">
        <v>36044</v>
      </c>
      <c r="AO7" s="2">
        <v>36403</v>
      </c>
      <c r="AP7" s="2">
        <v>36167</v>
      </c>
      <c r="AQ7" s="2">
        <v>35242</v>
      </c>
      <c r="AR7" s="2">
        <v>33694</v>
      </c>
      <c r="AS7" s="2">
        <v>32409</v>
      </c>
      <c r="AT7" s="2">
        <v>32733</v>
      </c>
      <c r="AU7" s="2">
        <v>33818</v>
      </c>
      <c r="AV7" s="2">
        <v>33445</v>
      </c>
      <c r="AW7" s="2">
        <v>34447</v>
      </c>
      <c r="AX7" s="2">
        <v>27946</v>
      </c>
      <c r="AY7" s="2">
        <v>28795</v>
      </c>
      <c r="AZ7" s="2">
        <v>30210</v>
      </c>
      <c r="BA7" s="2">
        <v>28064</v>
      </c>
      <c r="BB7" s="2">
        <v>27804</v>
      </c>
      <c r="BC7" s="2">
        <v>27514</v>
      </c>
      <c r="BD7" s="2">
        <v>26914</v>
      </c>
      <c r="BE7" s="2">
        <v>26772</v>
      </c>
      <c r="BF7" s="2">
        <v>25299</v>
      </c>
      <c r="BG7" s="2">
        <v>24532</v>
      </c>
      <c r="BH7" s="2">
        <v>22605</v>
      </c>
      <c r="BI7" s="2">
        <v>20533</v>
      </c>
      <c r="BJ7" s="2">
        <v>20432</v>
      </c>
    </row>
    <row r="8" spans="1:62" s="2" customFormat="1">
      <c r="A8" s="2" t="s">
        <v>6</v>
      </c>
      <c r="B8" s="2">
        <v>180.77</v>
      </c>
      <c r="C8" s="2">
        <v>301.05</v>
      </c>
      <c r="D8" s="2">
        <v>514.80999999999995</v>
      </c>
      <c r="E8" s="2">
        <v>639.21</v>
      </c>
      <c r="F8" s="2">
        <v>788.99</v>
      </c>
      <c r="G8" s="2">
        <v>901.02</v>
      </c>
      <c r="H8" s="2">
        <v>1317.3</v>
      </c>
      <c r="I8" s="2">
        <v>1614.4</v>
      </c>
      <c r="J8" s="2">
        <v>1755.5</v>
      </c>
      <c r="K8" s="2">
        <v>2437.6999999999998</v>
      </c>
      <c r="L8" s="2">
        <v>3698.6</v>
      </c>
      <c r="M8" s="2">
        <v>4891.1000000000004</v>
      </c>
      <c r="N8" s="2">
        <v>6922.7</v>
      </c>
      <c r="O8" s="2">
        <v>8830.9</v>
      </c>
      <c r="P8" s="2">
        <v>10419</v>
      </c>
      <c r="Q8" s="2">
        <v>11538</v>
      </c>
      <c r="R8" s="2">
        <v>14342</v>
      </c>
      <c r="S8" s="2">
        <v>16532</v>
      </c>
      <c r="T8" s="2">
        <v>18929</v>
      </c>
      <c r="U8" s="2">
        <v>20945</v>
      </c>
      <c r="V8" s="2">
        <v>18766</v>
      </c>
      <c r="W8" s="2">
        <v>20156</v>
      </c>
      <c r="X8" s="2">
        <v>21539</v>
      </c>
      <c r="Y8" s="2">
        <v>23518</v>
      </c>
      <c r="Z8" s="2">
        <v>24555</v>
      </c>
      <c r="AA8" s="2">
        <v>24084</v>
      </c>
      <c r="AB8" s="2">
        <v>23985</v>
      </c>
      <c r="AC8" s="2">
        <v>23122</v>
      </c>
      <c r="AD8" s="2">
        <v>22368</v>
      </c>
      <c r="AE8" s="2">
        <v>22327</v>
      </c>
      <c r="AF8" s="2">
        <v>21250</v>
      </c>
      <c r="AG8" s="2">
        <v>23882</v>
      </c>
      <c r="AH8" s="2">
        <v>21855</v>
      </c>
      <c r="AI8" s="2">
        <v>19212</v>
      </c>
      <c r="AJ8" s="2">
        <v>17878</v>
      </c>
      <c r="AK8" s="2">
        <v>17150</v>
      </c>
      <c r="AL8" s="2">
        <v>15707</v>
      </c>
      <c r="AM8" s="2">
        <v>15865</v>
      </c>
      <c r="AN8" s="2">
        <v>17791</v>
      </c>
      <c r="AO8" s="2">
        <v>17429</v>
      </c>
      <c r="AP8" s="2">
        <v>22747</v>
      </c>
      <c r="AQ8" s="2">
        <v>23608</v>
      </c>
      <c r="AR8" s="2">
        <v>24629</v>
      </c>
      <c r="AS8" s="2">
        <v>22887</v>
      </c>
      <c r="AT8" s="2">
        <v>23499</v>
      </c>
      <c r="AU8" s="2">
        <v>22791</v>
      </c>
      <c r="AV8" s="2">
        <v>21945</v>
      </c>
      <c r="AW8" s="2">
        <v>22924</v>
      </c>
      <c r="AX8" s="2">
        <v>23185</v>
      </c>
      <c r="AY8" s="2">
        <v>22963</v>
      </c>
      <c r="AZ8" s="2">
        <v>22291</v>
      </c>
      <c r="BA8" s="2">
        <v>21692</v>
      </c>
      <c r="BB8" s="2">
        <v>20893</v>
      </c>
      <c r="BC8" s="2">
        <v>19619</v>
      </c>
      <c r="BD8" s="2">
        <v>19367</v>
      </c>
      <c r="BE8" s="2">
        <v>18409</v>
      </c>
      <c r="BF8" s="2">
        <v>16223</v>
      </c>
      <c r="BG8" s="2">
        <v>14411</v>
      </c>
      <c r="BH8" s="2">
        <v>13541</v>
      </c>
      <c r="BI8" s="2">
        <v>13655</v>
      </c>
      <c r="BJ8" s="2">
        <v>16372</v>
      </c>
    </row>
    <row r="9" spans="1:62" s="2" customFormat="1">
      <c r="A9" s="2" t="s">
        <v>7</v>
      </c>
      <c r="B9" s="2">
        <v>7665.9</v>
      </c>
      <c r="C9" s="2">
        <v>11250</v>
      </c>
      <c r="D9" s="2">
        <v>12229</v>
      </c>
      <c r="E9" s="2">
        <v>15064</v>
      </c>
      <c r="F9" s="2">
        <v>18340</v>
      </c>
      <c r="G9" s="2">
        <v>18148</v>
      </c>
      <c r="H9" s="2">
        <v>22376</v>
      </c>
      <c r="I9" s="2">
        <v>26074</v>
      </c>
      <c r="J9" s="2">
        <v>25743</v>
      </c>
      <c r="K9" s="2">
        <v>29670</v>
      </c>
      <c r="L9" s="2">
        <v>38720</v>
      </c>
      <c r="M9" s="2">
        <v>41342</v>
      </c>
      <c r="N9" s="2">
        <v>41489</v>
      </c>
      <c r="O9" s="2">
        <v>46851</v>
      </c>
      <c r="P9" s="2">
        <v>49239</v>
      </c>
      <c r="Q9" s="2">
        <v>47211</v>
      </c>
      <c r="R9" s="2">
        <v>55479</v>
      </c>
      <c r="S9" s="2">
        <v>66446</v>
      </c>
      <c r="T9" s="2">
        <v>71378</v>
      </c>
      <c r="U9" s="2">
        <v>75612</v>
      </c>
      <c r="V9" s="2">
        <v>63978</v>
      </c>
      <c r="W9" s="2">
        <v>65866</v>
      </c>
      <c r="X9" s="2">
        <v>70311</v>
      </c>
      <c r="Y9" s="2">
        <v>77213</v>
      </c>
      <c r="Z9" s="2">
        <v>74036</v>
      </c>
      <c r="AA9" s="2">
        <v>62816</v>
      </c>
      <c r="AB9" s="2">
        <v>68610</v>
      </c>
      <c r="AC9" s="2">
        <v>67310</v>
      </c>
      <c r="AD9" s="2">
        <v>72688</v>
      </c>
      <c r="AE9" s="2">
        <v>79164</v>
      </c>
      <c r="AF9" s="2">
        <v>80030</v>
      </c>
      <c r="AG9" s="2">
        <v>88351</v>
      </c>
      <c r="AH9" s="2">
        <v>81322</v>
      </c>
      <c r="AI9" s="2">
        <v>73981</v>
      </c>
      <c r="AJ9" s="2">
        <v>76015</v>
      </c>
      <c r="AK9" s="2">
        <v>70514</v>
      </c>
      <c r="AL9" s="2">
        <v>64776</v>
      </c>
      <c r="AM9" s="2">
        <v>63690</v>
      </c>
      <c r="AN9" s="2">
        <v>70376</v>
      </c>
      <c r="AO9" s="2">
        <v>74428</v>
      </c>
      <c r="AP9" s="2">
        <v>62418</v>
      </c>
      <c r="AQ9" s="2">
        <v>62573</v>
      </c>
      <c r="AR9" s="2">
        <v>60408</v>
      </c>
      <c r="AS9" s="2">
        <v>56143</v>
      </c>
      <c r="AT9" s="2">
        <v>57037</v>
      </c>
      <c r="AU9" s="2">
        <v>55773</v>
      </c>
      <c r="AV9" s="2">
        <v>56192</v>
      </c>
      <c r="AW9" s="2">
        <v>53448</v>
      </c>
      <c r="AX9" s="2">
        <v>44386</v>
      </c>
      <c r="AY9" s="2">
        <v>43740</v>
      </c>
      <c r="AZ9" s="2">
        <v>44082</v>
      </c>
      <c r="BA9" s="2">
        <v>41488</v>
      </c>
      <c r="BB9" s="2">
        <v>40043</v>
      </c>
      <c r="BC9" s="2">
        <v>41190</v>
      </c>
      <c r="BD9" s="2">
        <v>37173</v>
      </c>
      <c r="BE9" s="2">
        <v>37138</v>
      </c>
      <c r="BF9" s="2">
        <v>37028</v>
      </c>
      <c r="BG9" s="2">
        <v>35375</v>
      </c>
      <c r="BH9" s="2">
        <v>34069</v>
      </c>
      <c r="BI9" s="2">
        <v>30533</v>
      </c>
      <c r="BJ9" s="2">
        <v>30702</v>
      </c>
    </row>
    <row r="10" spans="1:62" s="2" customFormat="1">
      <c r="A10" s="2" t="s">
        <v>8</v>
      </c>
      <c r="B10" s="2">
        <v>187.43</v>
      </c>
      <c r="C10" s="2">
        <v>314.47000000000003</v>
      </c>
      <c r="D10" s="2">
        <v>541.37</v>
      </c>
      <c r="E10" s="2">
        <v>672.38</v>
      </c>
      <c r="F10" s="2">
        <v>829.61</v>
      </c>
      <c r="G10" s="2">
        <v>947.84</v>
      </c>
      <c r="H10" s="2">
        <v>1389.3</v>
      </c>
      <c r="I10" s="2">
        <v>1700.7</v>
      </c>
      <c r="J10" s="2">
        <v>1843.6</v>
      </c>
      <c r="K10" s="2">
        <v>2559.4</v>
      </c>
      <c r="L10" s="2">
        <v>3883.9</v>
      </c>
      <c r="M10" s="2">
        <v>5234</v>
      </c>
      <c r="N10" s="2">
        <v>6645.5</v>
      </c>
      <c r="O10" s="2">
        <v>7807.8</v>
      </c>
      <c r="P10" s="2">
        <v>8872.4</v>
      </c>
      <c r="Q10" s="2">
        <v>9970.4</v>
      </c>
      <c r="R10" s="2">
        <v>11109</v>
      </c>
      <c r="S10" s="2">
        <v>12581</v>
      </c>
      <c r="T10" s="2">
        <v>14777</v>
      </c>
      <c r="U10" s="2">
        <v>16693</v>
      </c>
      <c r="V10" s="2">
        <v>19872</v>
      </c>
      <c r="W10" s="2">
        <v>20778</v>
      </c>
      <c r="X10" s="2">
        <v>24705</v>
      </c>
      <c r="Y10" s="2">
        <v>28102</v>
      </c>
      <c r="Z10" s="2">
        <v>25200</v>
      </c>
      <c r="AA10" s="2">
        <v>23931</v>
      </c>
      <c r="AB10" s="2">
        <v>23983</v>
      </c>
      <c r="AC10" s="2">
        <v>23752</v>
      </c>
      <c r="AD10" s="2">
        <v>27005</v>
      </c>
      <c r="AE10" s="2">
        <v>28218</v>
      </c>
      <c r="AF10" s="2">
        <v>28087</v>
      </c>
      <c r="AG10" s="2">
        <v>27070</v>
      </c>
      <c r="AH10" s="2">
        <v>25288</v>
      </c>
      <c r="AI10" s="2">
        <v>24731</v>
      </c>
      <c r="AJ10" s="2">
        <v>28479</v>
      </c>
      <c r="AK10" s="2">
        <v>27021</v>
      </c>
      <c r="AL10" s="2">
        <v>27887</v>
      </c>
      <c r="AM10" s="2">
        <v>27814</v>
      </c>
      <c r="AN10" s="2">
        <v>29394</v>
      </c>
      <c r="AO10" s="2">
        <v>30081</v>
      </c>
      <c r="AP10" s="2">
        <v>27847</v>
      </c>
      <c r="AQ10" s="2">
        <v>29908</v>
      </c>
      <c r="AR10" s="2">
        <v>31233</v>
      </c>
      <c r="AS10" s="2">
        <v>32216</v>
      </c>
      <c r="AT10" s="2">
        <v>32048</v>
      </c>
      <c r="AU10" s="2">
        <v>31362</v>
      </c>
      <c r="AV10" s="2">
        <v>31093</v>
      </c>
      <c r="AW10" s="2">
        <v>30432</v>
      </c>
      <c r="AX10" s="2">
        <v>28463</v>
      </c>
      <c r="AY10" s="2">
        <v>27412</v>
      </c>
      <c r="AZ10" s="2">
        <v>26438</v>
      </c>
      <c r="BA10" s="2">
        <v>25284</v>
      </c>
      <c r="BB10" s="2">
        <v>24113</v>
      </c>
      <c r="BC10" s="2">
        <v>23388</v>
      </c>
      <c r="BD10" s="2">
        <v>23525</v>
      </c>
      <c r="BE10" s="2">
        <v>23125</v>
      </c>
      <c r="BF10" s="2">
        <v>22748</v>
      </c>
      <c r="BG10" s="2">
        <v>22181</v>
      </c>
      <c r="BH10" s="2">
        <v>21064</v>
      </c>
      <c r="BI10" s="2">
        <v>20956</v>
      </c>
      <c r="BJ10" s="2">
        <v>28347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56.329000000000001</v>
      </c>
      <c r="C12" s="2">
        <v>90.343000000000004</v>
      </c>
      <c r="D12" s="2">
        <v>149.07</v>
      </c>
      <c r="E12" s="2">
        <v>184.8</v>
      </c>
      <c r="F12" s="2">
        <v>228.61</v>
      </c>
      <c r="G12" s="2">
        <v>260.49</v>
      </c>
      <c r="H12" s="2">
        <v>375.39</v>
      </c>
      <c r="I12" s="2">
        <v>462.96</v>
      </c>
      <c r="J12" s="2">
        <v>512.11</v>
      </c>
      <c r="K12" s="2">
        <v>712.04</v>
      </c>
      <c r="L12" s="2">
        <v>1079.2</v>
      </c>
      <c r="M12" s="2">
        <v>1382.8</v>
      </c>
      <c r="N12" s="2">
        <v>1693.7</v>
      </c>
      <c r="O12" s="2">
        <v>2043.1</v>
      </c>
      <c r="P12" s="2">
        <v>2664.1</v>
      </c>
      <c r="Q12" s="2">
        <v>3183.6</v>
      </c>
      <c r="R12" s="2">
        <v>3666</v>
      </c>
      <c r="S12" s="2">
        <v>4784.3999999999996</v>
      </c>
      <c r="T12" s="2">
        <v>5562.4</v>
      </c>
      <c r="U12" s="2">
        <v>7129.7</v>
      </c>
      <c r="V12" s="2">
        <v>9139.2999999999993</v>
      </c>
      <c r="W12" s="2">
        <v>10151</v>
      </c>
      <c r="X12" s="2">
        <v>10836</v>
      </c>
      <c r="Y12" s="2">
        <v>13593</v>
      </c>
      <c r="Z12" s="2">
        <v>13915</v>
      </c>
      <c r="AA12" s="2">
        <v>13975</v>
      </c>
      <c r="AB12" s="2">
        <v>15756</v>
      </c>
      <c r="AC12" s="2">
        <v>15908</v>
      </c>
      <c r="AD12" s="2">
        <v>16715</v>
      </c>
      <c r="AE12" s="2">
        <v>16459</v>
      </c>
      <c r="AF12" s="2">
        <v>15211</v>
      </c>
      <c r="AG12" s="2">
        <v>15829</v>
      </c>
      <c r="AH12" s="2">
        <v>12858</v>
      </c>
      <c r="AI12" s="2">
        <v>12585</v>
      </c>
      <c r="AJ12" s="2">
        <v>13774</v>
      </c>
      <c r="AK12" s="2">
        <v>13667</v>
      </c>
      <c r="AL12" s="2">
        <v>13188</v>
      </c>
      <c r="AM12" s="2">
        <v>12320</v>
      </c>
      <c r="AN12" s="2">
        <v>14141</v>
      </c>
      <c r="AO12" s="2">
        <v>13780</v>
      </c>
      <c r="AP12" s="2">
        <v>27162</v>
      </c>
      <c r="AQ12" s="2">
        <v>26830</v>
      </c>
      <c r="AR12" s="2">
        <v>26186</v>
      </c>
      <c r="AS12" s="2">
        <v>24958</v>
      </c>
      <c r="AT12" s="2">
        <v>26052</v>
      </c>
      <c r="AU12" s="2">
        <v>26837</v>
      </c>
      <c r="AV12" s="2">
        <v>26803</v>
      </c>
      <c r="AW12" s="2">
        <v>18692</v>
      </c>
      <c r="AX12" s="2">
        <v>10615</v>
      </c>
      <c r="AY12" s="2">
        <v>10228</v>
      </c>
      <c r="AZ12" s="2">
        <v>10710</v>
      </c>
      <c r="BA12" s="2">
        <v>9201.2000000000007</v>
      </c>
      <c r="BB12" s="2">
        <v>9985.1</v>
      </c>
      <c r="BC12" s="2">
        <v>9728.9</v>
      </c>
      <c r="BD12" s="2">
        <v>9514.4</v>
      </c>
      <c r="BE12" s="2">
        <v>9752.7999999999993</v>
      </c>
      <c r="BF12" s="2">
        <v>9700.5</v>
      </c>
      <c r="BG12" s="2">
        <v>9449.7999999999993</v>
      </c>
      <c r="BH12" s="2">
        <v>7861.1</v>
      </c>
      <c r="BI12" s="2">
        <v>7172</v>
      </c>
      <c r="BJ12" s="2">
        <v>9062.9</v>
      </c>
    </row>
    <row r="13" spans="1:62" s="2" customFormat="1">
      <c r="A13" s="2" t="s">
        <v>11</v>
      </c>
      <c r="B13" s="2">
        <v>23.547000000000001</v>
      </c>
      <c r="C13" s="2">
        <v>39.506999999999998</v>
      </c>
      <c r="D13" s="2">
        <v>68.013999999999996</v>
      </c>
      <c r="E13" s="2">
        <v>84.472999999999999</v>
      </c>
      <c r="F13" s="2">
        <v>104.23</v>
      </c>
      <c r="G13" s="2">
        <v>119.08</v>
      </c>
      <c r="H13" s="2">
        <v>174.54</v>
      </c>
      <c r="I13" s="2">
        <v>213.67</v>
      </c>
      <c r="J13" s="2">
        <v>231.61</v>
      </c>
      <c r="K13" s="2">
        <v>321.55</v>
      </c>
      <c r="L13" s="2">
        <v>487.94</v>
      </c>
      <c r="M13" s="2">
        <v>630.63</v>
      </c>
      <c r="N13" s="2">
        <v>909.11</v>
      </c>
      <c r="O13" s="2">
        <v>1177.4000000000001</v>
      </c>
      <c r="P13" s="2">
        <v>1399.6</v>
      </c>
      <c r="Q13" s="2">
        <v>1552.7</v>
      </c>
      <c r="R13" s="2">
        <v>1960</v>
      </c>
      <c r="S13" s="2">
        <v>2296.1</v>
      </c>
      <c r="T13" s="2">
        <v>2627.1</v>
      </c>
      <c r="U13" s="2">
        <v>2946.3</v>
      </c>
      <c r="V13" s="2">
        <v>2647.3</v>
      </c>
      <c r="W13" s="2">
        <v>2744.8</v>
      </c>
      <c r="X13" s="2">
        <v>2672</v>
      </c>
      <c r="Y13" s="2">
        <v>2272.4</v>
      </c>
      <c r="Z13" s="2">
        <v>2279.4</v>
      </c>
      <c r="AA13" s="2">
        <v>2649.7</v>
      </c>
      <c r="AB13" s="2">
        <v>2298.9</v>
      </c>
      <c r="AC13" s="2">
        <v>2085</v>
      </c>
      <c r="AD13" s="2">
        <v>1906.6</v>
      </c>
      <c r="AE13" s="2">
        <v>1810.7</v>
      </c>
      <c r="AF13" s="2">
        <v>2017.8</v>
      </c>
      <c r="AG13" s="2">
        <v>1026.4000000000001</v>
      </c>
      <c r="AH13" s="2">
        <v>2167.8000000000002</v>
      </c>
      <c r="AI13" s="2">
        <v>2044.7</v>
      </c>
      <c r="AJ13" s="2">
        <v>2097.8000000000002</v>
      </c>
      <c r="AK13" s="2">
        <v>2021.7</v>
      </c>
      <c r="AL13" s="2">
        <v>1926.7</v>
      </c>
      <c r="AM13" s="2">
        <v>2122.1</v>
      </c>
      <c r="AN13" s="2">
        <v>1859.9</v>
      </c>
      <c r="AO13" s="2">
        <v>2215.1</v>
      </c>
      <c r="AP13" s="2">
        <v>1870.7</v>
      </c>
      <c r="AQ13" s="2">
        <v>1871.5</v>
      </c>
      <c r="AR13" s="2">
        <v>1817</v>
      </c>
      <c r="AS13" s="2">
        <v>1689.3</v>
      </c>
      <c r="AT13" s="2">
        <v>1573.9</v>
      </c>
      <c r="AU13" s="2">
        <v>1613</v>
      </c>
      <c r="AV13" s="2">
        <v>1700.6</v>
      </c>
      <c r="AW13" s="2">
        <v>1663.5</v>
      </c>
      <c r="AX13" s="2">
        <v>1575</v>
      </c>
      <c r="AY13" s="2">
        <v>1507.8</v>
      </c>
      <c r="AZ13" s="2">
        <v>1548.9</v>
      </c>
      <c r="BA13" s="2">
        <v>1535.8</v>
      </c>
      <c r="BB13" s="2">
        <v>1433.9</v>
      </c>
      <c r="BC13" s="2">
        <v>1377</v>
      </c>
      <c r="BD13" s="2">
        <v>1264.4000000000001</v>
      </c>
      <c r="BE13" s="2">
        <v>1249.5</v>
      </c>
      <c r="BF13" s="2">
        <v>1110</v>
      </c>
      <c r="BG13" s="2">
        <v>925.5</v>
      </c>
      <c r="BH13" s="2">
        <v>826.85</v>
      </c>
      <c r="BI13" s="2">
        <v>842.96</v>
      </c>
      <c r="BJ13" s="2">
        <v>1179.8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244.2</v>
      </c>
      <c r="C15" s="2">
        <v>409.07</v>
      </c>
      <c r="D15" s="2">
        <v>703.19</v>
      </c>
      <c r="E15" s="2">
        <v>873.31</v>
      </c>
      <c r="F15" s="2">
        <v>1077.5999999999999</v>
      </c>
      <c r="G15" s="2">
        <v>1231.0999999999999</v>
      </c>
      <c r="H15" s="2">
        <v>1803.5</v>
      </c>
      <c r="I15" s="2">
        <v>2208.1999999999998</v>
      </c>
      <c r="J15" s="2">
        <v>2395.4</v>
      </c>
      <c r="K15" s="2">
        <v>3325.6</v>
      </c>
      <c r="L15" s="2">
        <v>5046.3999999999996</v>
      </c>
      <c r="M15" s="2">
        <v>6550.8</v>
      </c>
      <c r="N15" s="2">
        <v>9641.2000000000007</v>
      </c>
      <c r="O15" s="2">
        <v>12621</v>
      </c>
      <c r="P15" s="2">
        <v>15020</v>
      </c>
      <c r="Q15" s="2">
        <v>16571</v>
      </c>
      <c r="R15" s="2">
        <v>21209</v>
      </c>
      <c r="S15" s="2">
        <v>24660</v>
      </c>
      <c r="T15" s="2">
        <v>28113</v>
      </c>
      <c r="U15" s="2">
        <v>31101</v>
      </c>
      <c r="V15" s="2">
        <v>26138</v>
      </c>
      <c r="W15" s="2">
        <v>29399</v>
      </c>
      <c r="X15" s="2">
        <v>30425</v>
      </c>
      <c r="Y15" s="2">
        <v>33073</v>
      </c>
      <c r="Z15" s="2">
        <v>33414</v>
      </c>
      <c r="AA15" s="2">
        <v>33796</v>
      </c>
      <c r="AB15" s="2">
        <v>34329</v>
      </c>
      <c r="AC15" s="2">
        <v>31767</v>
      </c>
      <c r="AD15" s="2">
        <v>31024</v>
      </c>
      <c r="AE15" s="2">
        <v>28326</v>
      </c>
      <c r="AF15" s="2">
        <v>22436</v>
      </c>
      <c r="AG15" s="2">
        <v>28421</v>
      </c>
      <c r="AH15" s="2">
        <v>28271</v>
      </c>
      <c r="AI15" s="2">
        <v>26102</v>
      </c>
      <c r="AJ15" s="2">
        <v>19558</v>
      </c>
      <c r="AK15" s="2">
        <v>18300</v>
      </c>
      <c r="AL15" s="2">
        <v>18275</v>
      </c>
      <c r="AM15" s="2">
        <v>17781</v>
      </c>
      <c r="AN15" s="2">
        <v>18785</v>
      </c>
      <c r="AO15" s="2">
        <v>18302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67682</v>
      </c>
      <c r="C16" s="2">
        <v>76615</v>
      </c>
      <c r="D16" s="2">
        <v>77071</v>
      </c>
      <c r="E16" s="2">
        <v>82987</v>
      </c>
      <c r="F16" s="2">
        <v>76528</v>
      </c>
      <c r="G16" s="2">
        <v>76299</v>
      </c>
      <c r="H16" s="2">
        <v>84292</v>
      </c>
      <c r="I16" s="2">
        <v>93904</v>
      </c>
      <c r="J16" s="2">
        <v>90418</v>
      </c>
      <c r="K16" s="2">
        <v>87583</v>
      </c>
      <c r="L16" s="2">
        <v>96830</v>
      </c>
      <c r="M16" s="2">
        <v>96720</v>
      </c>
      <c r="N16" s="2">
        <v>77756</v>
      </c>
      <c r="O16" s="2">
        <v>74969</v>
      </c>
      <c r="P16" s="2">
        <v>67092</v>
      </c>
      <c r="Q16" s="2">
        <v>51276</v>
      </c>
      <c r="R16" s="2">
        <v>49253</v>
      </c>
      <c r="S16" s="2">
        <v>64866</v>
      </c>
      <c r="T16" s="2">
        <v>60841</v>
      </c>
      <c r="U16" s="2">
        <v>56358</v>
      </c>
      <c r="V16" s="2">
        <v>63458</v>
      </c>
      <c r="W16" s="2">
        <v>62989</v>
      </c>
      <c r="X16" s="2">
        <v>61477</v>
      </c>
      <c r="Y16" s="2">
        <v>76508</v>
      </c>
      <c r="Z16" s="2">
        <v>74680</v>
      </c>
      <c r="AA16" s="2">
        <v>69258</v>
      </c>
      <c r="AB16" s="2">
        <v>70674</v>
      </c>
      <c r="AC16" s="2">
        <v>67636</v>
      </c>
      <c r="AD16" s="2">
        <v>60470</v>
      </c>
      <c r="AE16" s="2">
        <v>56933</v>
      </c>
      <c r="AF16" s="2">
        <v>55771</v>
      </c>
      <c r="AG16" s="2">
        <v>61655</v>
      </c>
      <c r="AH16" s="2">
        <v>48936</v>
      </c>
      <c r="AI16" s="2">
        <v>49351</v>
      </c>
      <c r="AJ16" s="2">
        <v>54511</v>
      </c>
      <c r="AK16" s="2">
        <v>55457</v>
      </c>
      <c r="AL16" s="2">
        <v>52504</v>
      </c>
      <c r="AM16" s="2">
        <v>50665</v>
      </c>
      <c r="AN16" s="2">
        <v>48293</v>
      </c>
      <c r="AO16" s="2">
        <v>47404</v>
      </c>
      <c r="AP16" s="2">
        <v>91262</v>
      </c>
      <c r="AQ16" s="2">
        <v>77207</v>
      </c>
      <c r="AR16" s="2">
        <v>71870</v>
      </c>
      <c r="AS16" s="2">
        <v>68942</v>
      </c>
      <c r="AT16" s="2">
        <v>64300</v>
      </c>
      <c r="AU16" s="2">
        <v>64263</v>
      </c>
      <c r="AV16" s="2">
        <v>68238</v>
      </c>
      <c r="AW16" s="2">
        <v>70814</v>
      </c>
      <c r="AX16" s="2">
        <v>76731</v>
      </c>
      <c r="AY16" s="2">
        <v>75293</v>
      </c>
      <c r="AZ16" s="2">
        <v>77589</v>
      </c>
      <c r="BA16" s="2">
        <v>75610</v>
      </c>
      <c r="BB16" s="2">
        <v>80787</v>
      </c>
      <c r="BC16" s="2">
        <v>78021</v>
      </c>
      <c r="BD16" s="2">
        <v>86423</v>
      </c>
      <c r="BE16" s="2">
        <v>85799</v>
      </c>
      <c r="BF16" s="2">
        <v>86907</v>
      </c>
      <c r="BG16" s="2">
        <v>79062</v>
      </c>
      <c r="BH16" s="2">
        <v>65230</v>
      </c>
      <c r="BI16" s="2">
        <v>62218</v>
      </c>
      <c r="BJ16" s="2">
        <v>108520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47249</v>
      </c>
      <c r="C19" s="2">
        <v>59126</v>
      </c>
      <c r="D19" s="2">
        <v>75179</v>
      </c>
      <c r="E19" s="2">
        <v>99104</v>
      </c>
      <c r="F19" s="2">
        <v>107330</v>
      </c>
      <c r="G19" s="2">
        <v>125450</v>
      </c>
      <c r="H19" s="2">
        <v>142560</v>
      </c>
      <c r="I19" s="2">
        <v>171340</v>
      </c>
      <c r="J19" s="2">
        <v>196240</v>
      </c>
      <c r="K19" s="2">
        <v>219710</v>
      </c>
      <c r="L19" s="2">
        <v>296250</v>
      </c>
      <c r="M19" s="2">
        <v>362910</v>
      </c>
      <c r="N19" s="2">
        <v>430510</v>
      </c>
      <c r="O19" s="2">
        <v>556510</v>
      </c>
      <c r="P19" s="2">
        <v>690440</v>
      </c>
      <c r="Q19" s="2">
        <v>773690</v>
      </c>
      <c r="R19" s="2">
        <v>981740</v>
      </c>
      <c r="S19" s="2">
        <v>1214700</v>
      </c>
      <c r="T19" s="2">
        <v>1472000</v>
      </c>
      <c r="U19" s="2">
        <v>1700100</v>
      </c>
      <c r="V19" s="2">
        <v>1923000</v>
      </c>
      <c r="W19" s="2">
        <v>2015200</v>
      </c>
      <c r="X19" s="2">
        <v>2152400</v>
      </c>
      <c r="Y19" s="2">
        <v>2222100</v>
      </c>
      <c r="Z19" s="2">
        <v>2106200</v>
      </c>
      <c r="AA19" s="2">
        <v>2191500</v>
      </c>
      <c r="AB19" s="2">
        <v>2323700</v>
      </c>
      <c r="AC19" s="2">
        <v>2476800</v>
      </c>
      <c r="AD19" s="2">
        <v>2553400</v>
      </c>
      <c r="AE19" s="2">
        <v>2611300</v>
      </c>
      <c r="AF19" s="2">
        <v>2546200</v>
      </c>
      <c r="AG19" s="2">
        <v>2456700</v>
      </c>
      <c r="AH19" s="2">
        <v>2371900</v>
      </c>
      <c r="AI19" s="2">
        <v>2292900</v>
      </c>
      <c r="AJ19" s="2">
        <v>2212100</v>
      </c>
      <c r="AK19" s="2">
        <v>2039500</v>
      </c>
      <c r="AL19" s="2">
        <v>1974000</v>
      </c>
      <c r="AM19" s="2">
        <v>1960800</v>
      </c>
      <c r="AN19" s="2">
        <v>1945200</v>
      </c>
      <c r="AO19" s="2">
        <v>1914500</v>
      </c>
      <c r="AP19" s="2">
        <v>1900300</v>
      </c>
      <c r="AQ19" s="2">
        <v>1903900</v>
      </c>
      <c r="AR19" s="2">
        <v>1849800</v>
      </c>
      <c r="AS19" s="2">
        <v>1777300</v>
      </c>
      <c r="AT19" s="2">
        <v>1746300</v>
      </c>
      <c r="AU19" s="2">
        <v>1756800</v>
      </c>
      <c r="AV19" s="2">
        <v>1747800</v>
      </c>
      <c r="AW19" s="2">
        <v>1711800</v>
      </c>
      <c r="AX19" s="2">
        <v>1665200</v>
      </c>
      <c r="AY19" s="2">
        <v>1671500</v>
      </c>
      <c r="AZ19" s="2">
        <v>1685200</v>
      </c>
      <c r="BA19" s="2">
        <v>1677700</v>
      </c>
      <c r="BB19" s="2">
        <v>1621100</v>
      </c>
      <c r="BC19" s="2">
        <v>1579100</v>
      </c>
      <c r="BD19" s="2">
        <v>1487000</v>
      </c>
      <c r="BE19" s="2">
        <v>1400400</v>
      </c>
      <c r="BF19" s="2">
        <v>1401600</v>
      </c>
      <c r="BG19" s="2">
        <v>1364800</v>
      </c>
      <c r="BH19" s="2">
        <v>1244100</v>
      </c>
      <c r="BI19" s="2">
        <v>1121600</v>
      </c>
      <c r="BJ19" s="2">
        <v>956620</v>
      </c>
    </row>
    <row r="20" spans="1:62" s="2" customFormat="1">
      <c r="A20" s="2" t="s">
        <v>18</v>
      </c>
      <c r="B20" s="2">
        <v>18954</v>
      </c>
      <c r="C20" s="2">
        <v>19064</v>
      </c>
      <c r="D20" s="2">
        <v>19006</v>
      </c>
      <c r="E20" s="2">
        <v>19037</v>
      </c>
      <c r="F20" s="2">
        <v>19089</v>
      </c>
      <c r="G20" s="2">
        <v>19141</v>
      </c>
      <c r="H20" s="2">
        <v>19186</v>
      </c>
      <c r="I20" s="2">
        <v>19223</v>
      </c>
      <c r="J20" s="2">
        <v>19282</v>
      </c>
      <c r="K20" s="2">
        <v>19293</v>
      </c>
      <c r="L20" s="2">
        <v>19301</v>
      </c>
      <c r="M20" s="2">
        <v>23540</v>
      </c>
      <c r="N20" s="2">
        <v>25925</v>
      </c>
      <c r="O20" s="2">
        <v>27641</v>
      </c>
      <c r="P20" s="2">
        <v>32479</v>
      </c>
      <c r="Q20" s="2">
        <v>38618</v>
      </c>
      <c r="R20" s="2">
        <v>44194</v>
      </c>
      <c r="S20" s="2">
        <v>47359</v>
      </c>
      <c r="T20" s="2">
        <v>51945</v>
      </c>
      <c r="U20" s="2">
        <v>55441</v>
      </c>
      <c r="V20" s="2">
        <v>58400</v>
      </c>
      <c r="W20" s="2">
        <v>57144</v>
      </c>
      <c r="X20" s="2">
        <v>56086</v>
      </c>
      <c r="Y20" s="2">
        <v>60666</v>
      </c>
      <c r="Z20" s="2">
        <v>60547</v>
      </c>
      <c r="AA20" s="2">
        <v>46668</v>
      </c>
      <c r="AB20" s="2">
        <v>48332</v>
      </c>
      <c r="AC20" s="2">
        <v>49953</v>
      </c>
      <c r="AD20" s="2">
        <v>54908</v>
      </c>
      <c r="AE20" s="2">
        <v>55378</v>
      </c>
      <c r="AF20" s="2">
        <v>53557</v>
      </c>
      <c r="AG20" s="2">
        <v>46606</v>
      </c>
      <c r="AH20" s="2">
        <v>51417</v>
      </c>
      <c r="AI20" s="2">
        <v>46518</v>
      </c>
      <c r="AJ20" s="2">
        <v>46235</v>
      </c>
      <c r="AK20" s="2">
        <v>42052</v>
      </c>
      <c r="AL20" s="2">
        <v>43974</v>
      </c>
      <c r="AM20" s="2">
        <v>40074</v>
      </c>
      <c r="AN20" s="2">
        <v>38322</v>
      </c>
      <c r="AO20" s="2">
        <v>36739</v>
      </c>
      <c r="AP20" s="2">
        <v>17239</v>
      </c>
      <c r="AQ20" s="2">
        <v>17070</v>
      </c>
      <c r="AR20" s="2">
        <v>16617</v>
      </c>
      <c r="AS20" s="2">
        <v>15713</v>
      </c>
      <c r="AT20" s="2">
        <v>15600</v>
      </c>
      <c r="AU20" s="2">
        <v>15204</v>
      </c>
      <c r="AV20" s="2">
        <v>14978</v>
      </c>
      <c r="AW20" s="2">
        <v>14413</v>
      </c>
      <c r="AX20" s="2">
        <v>14300</v>
      </c>
      <c r="AY20" s="2">
        <v>13452</v>
      </c>
      <c r="AZ20" s="2">
        <v>13056</v>
      </c>
      <c r="BA20" s="2">
        <v>12548</v>
      </c>
      <c r="BB20" s="2">
        <v>12378</v>
      </c>
      <c r="BC20" s="2">
        <v>11700</v>
      </c>
      <c r="BD20" s="2">
        <v>12152</v>
      </c>
      <c r="BE20" s="2">
        <v>12039</v>
      </c>
      <c r="BF20" s="2">
        <v>11587</v>
      </c>
      <c r="BG20" s="2">
        <v>10965</v>
      </c>
      <c r="BH20" s="2">
        <v>11135</v>
      </c>
      <c r="BI20" s="2">
        <v>10909</v>
      </c>
      <c r="BJ20" s="2">
        <v>10570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4609.1000000000004</v>
      </c>
      <c r="C22" s="2">
        <v>7733.1</v>
      </c>
      <c r="D22" s="2">
        <v>13313</v>
      </c>
      <c r="E22" s="2">
        <v>16534</v>
      </c>
      <c r="F22" s="2">
        <v>20401</v>
      </c>
      <c r="G22" s="2">
        <v>23308</v>
      </c>
      <c r="H22" s="2">
        <v>34166</v>
      </c>
      <c r="I22" s="2">
        <v>41824</v>
      </c>
      <c r="J22" s="2">
        <v>45336</v>
      </c>
      <c r="K22" s="2">
        <v>62939</v>
      </c>
      <c r="L22" s="2">
        <v>95510</v>
      </c>
      <c r="M22" s="2">
        <v>118970</v>
      </c>
      <c r="N22" s="2">
        <v>145100</v>
      </c>
      <c r="O22" s="2">
        <v>166980</v>
      </c>
      <c r="P22" s="2">
        <v>206400</v>
      </c>
      <c r="Q22" s="2">
        <v>209060</v>
      </c>
      <c r="R22" s="2">
        <v>237180</v>
      </c>
      <c r="S22" s="2">
        <v>298330</v>
      </c>
      <c r="T22" s="2">
        <v>348910</v>
      </c>
      <c r="U22" s="2">
        <v>413050</v>
      </c>
      <c r="V22" s="2">
        <v>222290</v>
      </c>
      <c r="W22" s="2">
        <v>272590</v>
      </c>
      <c r="X22" s="2">
        <v>245790</v>
      </c>
      <c r="Y22" s="2">
        <v>295850</v>
      </c>
      <c r="Z22" s="2">
        <v>360310</v>
      </c>
      <c r="AA22" s="2">
        <v>377690</v>
      </c>
      <c r="AB22" s="2">
        <v>372040</v>
      </c>
      <c r="AC22" s="2">
        <v>369680</v>
      </c>
      <c r="AD22" s="2">
        <v>374130</v>
      </c>
      <c r="AE22" s="2">
        <v>376730</v>
      </c>
      <c r="AF22" s="2">
        <v>372710</v>
      </c>
      <c r="AG22" s="2">
        <v>288400</v>
      </c>
      <c r="AH22" s="2">
        <v>273730</v>
      </c>
      <c r="AI22" s="2">
        <v>256940</v>
      </c>
      <c r="AJ22" s="2">
        <v>296260</v>
      </c>
      <c r="AK22" s="2">
        <v>286290</v>
      </c>
      <c r="AL22" s="2">
        <v>284060</v>
      </c>
      <c r="AM22" s="2">
        <v>292510</v>
      </c>
      <c r="AN22" s="2">
        <v>315600</v>
      </c>
      <c r="AO22" s="2">
        <v>337600</v>
      </c>
      <c r="AP22" s="2">
        <v>278070</v>
      </c>
      <c r="AQ22" s="2">
        <v>289760</v>
      </c>
      <c r="AR22" s="2">
        <v>285790</v>
      </c>
      <c r="AS22" s="2">
        <v>282870</v>
      </c>
      <c r="AT22" s="2">
        <v>289330</v>
      </c>
      <c r="AU22" s="2">
        <v>299750</v>
      </c>
      <c r="AV22" s="2">
        <v>317680</v>
      </c>
      <c r="AW22" s="2">
        <v>339130</v>
      </c>
      <c r="AX22" s="2">
        <v>301010</v>
      </c>
      <c r="AY22" s="2">
        <v>299360</v>
      </c>
      <c r="AZ22" s="2">
        <v>305130</v>
      </c>
      <c r="BA22" s="2">
        <v>306490</v>
      </c>
      <c r="BB22" s="2">
        <v>317360</v>
      </c>
      <c r="BC22" s="2">
        <v>321280</v>
      </c>
      <c r="BD22" s="2">
        <v>307650</v>
      </c>
      <c r="BE22" s="2">
        <v>310450</v>
      </c>
      <c r="BF22" s="2">
        <v>292100</v>
      </c>
      <c r="BG22" s="2">
        <v>262900</v>
      </c>
      <c r="BH22" s="2">
        <v>237090</v>
      </c>
      <c r="BI22" s="2">
        <v>257350</v>
      </c>
      <c r="BJ22" s="2">
        <v>271620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615.45000000000005</v>
      </c>
      <c r="W23" s="2">
        <v>646.86</v>
      </c>
      <c r="X23" s="2">
        <v>665.7</v>
      </c>
      <c r="Y23" s="2">
        <v>684.54</v>
      </c>
      <c r="Z23" s="2">
        <v>464.73</v>
      </c>
      <c r="AA23" s="2">
        <v>628.02</v>
      </c>
      <c r="AB23" s="2">
        <v>584.04999999999995</v>
      </c>
      <c r="AC23" s="2">
        <v>1048.8</v>
      </c>
      <c r="AD23" s="2">
        <v>948.31</v>
      </c>
      <c r="AE23" s="2">
        <v>822.71</v>
      </c>
      <c r="AF23" s="2">
        <v>433.33</v>
      </c>
      <c r="AG23" s="2">
        <v>609.17999999999995</v>
      </c>
      <c r="AH23" s="2">
        <v>471.01</v>
      </c>
      <c r="AI23" s="2">
        <v>389.38</v>
      </c>
      <c r="AJ23" s="2">
        <v>357.97</v>
      </c>
      <c r="AK23" s="2">
        <v>357.97</v>
      </c>
      <c r="AL23" s="2">
        <v>464.73</v>
      </c>
      <c r="AM23" s="2">
        <v>314.01</v>
      </c>
      <c r="AN23" s="2">
        <v>395.65</v>
      </c>
      <c r="AO23" s="2">
        <v>395.65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188.19</v>
      </c>
      <c r="C24" s="2">
        <v>311.95999999999998</v>
      </c>
      <c r="D24" s="2">
        <v>531.14</v>
      </c>
      <c r="E24" s="2">
        <v>659.38</v>
      </c>
      <c r="F24" s="2">
        <v>814.12</v>
      </c>
      <c r="G24" s="2">
        <v>929.48</v>
      </c>
      <c r="H24" s="2">
        <v>1356.6</v>
      </c>
      <c r="I24" s="2">
        <v>1663.8</v>
      </c>
      <c r="J24" s="2">
        <v>1812.9</v>
      </c>
      <c r="K24" s="2">
        <v>2517.8000000000002</v>
      </c>
      <c r="L24" s="2">
        <v>4494.1000000000004</v>
      </c>
      <c r="M24" s="2">
        <v>5195.6000000000004</v>
      </c>
      <c r="N24" s="2">
        <v>6107.9</v>
      </c>
      <c r="O24" s="2">
        <v>7260.7</v>
      </c>
      <c r="P24" s="2">
        <v>8106.4</v>
      </c>
      <c r="Q24" s="2">
        <v>9851.9</v>
      </c>
      <c r="R24" s="2">
        <v>11767</v>
      </c>
      <c r="S24" s="2">
        <v>13595</v>
      </c>
      <c r="T24" s="2">
        <v>15893</v>
      </c>
      <c r="U24" s="2">
        <v>18301</v>
      </c>
      <c r="V24" s="2">
        <v>33915</v>
      </c>
      <c r="W24" s="2">
        <v>40648</v>
      </c>
      <c r="X24" s="2">
        <v>46875</v>
      </c>
      <c r="Y24" s="2">
        <v>52585</v>
      </c>
      <c r="Z24" s="2">
        <v>52764</v>
      </c>
      <c r="AA24" s="2">
        <v>52946</v>
      </c>
      <c r="AB24" s="2">
        <v>54800</v>
      </c>
      <c r="AC24" s="2">
        <v>57515</v>
      </c>
      <c r="AD24" s="2">
        <v>60743</v>
      </c>
      <c r="AE24" s="2">
        <v>60693</v>
      </c>
      <c r="AF24" s="2">
        <v>58369</v>
      </c>
      <c r="AG24" s="2">
        <v>60358</v>
      </c>
      <c r="AH24" s="2">
        <v>60787</v>
      </c>
      <c r="AI24" s="2">
        <v>58623</v>
      </c>
      <c r="AJ24" s="2">
        <v>64830</v>
      </c>
      <c r="AK24" s="2">
        <v>64760</v>
      </c>
      <c r="AL24" s="2">
        <v>63265</v>
      </c>
      <c r="AM24" s="2">
        <v>61417</v>
      </c>
      <c r="AN24" s="2">
        <v>65863</v>
      </c>
      <c r="AO24" s="2">
        <v>63911</v>
      </c>
      <c r="AP24" s="2">
        <v>121210</v>
      </c>
      <c r="AQ24" s="2">
        <v>116600</v>
      </c>
      <c r="AR24" s="2">
        <v>117400</v>
      </c>
      <c r="AS24" s="2">
        <v>122000</v>
      </c>
      <c r="AT24" s="2">
        <v>123260</v>
      </c>
      <c r="AU24" s="2">
        <v>131970</v>
      </c>
      <c r="AV24" s="2">
        <v>128110</v>
      </c>
      <c r="AW24" s="2">
        <v>123730</v>
      </c>
      <c r="AX24" s="2">
        <v>129010</v>
      </c>
      <c r="AY24" s="2">
        <v>140240</v>
      </c>
      <c r="AZ24" s="2">
        <v>146750</v>
      </c>
      <c r="BA24" s="2">
        <v>156230</v>
      </c>
      <c r="BB24" s="2">
        <v>163580</v>
      </c>
      <c r="BC24" s="2">
        <v>165280</v>
      </c>
      <c r="BD24" s="2">
        <v>167150</v>
      </c>
      <c r="BE24" s="2">
        <v>164280</v>
      </c>
      <c r="BF24" s="2">
        <v>163830</v>
      </c>
      <c r="BG24" s="2">
        <v>161190</v>
      </c>
      <c r="BH24" s="2">
        <v>153330</v>
      </c>
      <c r="BI24" s="2">
        <v>144390</v>
      </c>
      <c r="BJ24" s="2">
        <v>101140</v>
      </c>
    </row>
    <row r="25" spans="1:62" s="2" customFormat="1">
      <c r="A25" s="2" t="s">
        <v>23</v>
      </c>
      <c r="B25" s="2">
        <v>35574</v>
      </c>
      <c r="C25" s="2">
        <v>36860</v>
      </c>
      <c r="D25" s="2">
        <v>36986</v>
      </c>
      <c r="E25" s="2">
        <v>37837</v>
      </c>
      <c r="F25" s="2">
        <v>37046</v>
      </c>
      <c r="G25" s="2">
        <v>37075</v>
      </c>
      <c r="H25" s="2">
        <v>38256</v>
      </c>
      <c r="I25" s="2">
        <v>40534</v>
      </c>
      <c r="J25" s="2">
        <v>40889</v>
      </c>
      <c r="K25" s="2">
        <v>34835</v>
      </c>
      <c r="L25" s="2">
        <v>36822</v>
      </c>
      <c r="M25" s="2">
        <v>34879</v>
      </c>
      <c r="N25" s="2">
        <v>34391</v>
      </c>
      <c r="O25" s="2">
        <v>33961</v>
      </c>
      <c r="P25" s="2">
        <v>31483</v>
      </c>
      <c r="Q25" s="2">
        <v>32176</v>
      </c>
      <c r="R25" s="2">
        <v>30255</v>
      </c>
      <c r="S25" s="2">
        <v>29155</v>
      </c>
      <c r="T25" s="2">
        <v>27012</v>
      </c>
      <c r="U25" s="2">
        <v>25801</v>
      </c>
      <c r="V25" s="2">
        <v>24387</v>
      </c>
      <c r="W25" s="2">
        <v>23462</v>
      </c>
      <c r="X25" s="2">
        <v>22249</v>
      </c>
      <c r="Y25" s="2">
        <v>24517</v>
      </c>
      <c r="Z25" s="2">
        <v>24784</v>
      </c>
      <c r="AA25" s="2">
        <v>23416</v>
      </c>
      <c r="AB25" s="2">
        <v>25498</v>
      </c>
      <c r="AC25" s="2">
        <v>25561</v>
      </c>
      <c r="AD25" s="2">
        <v>25282</v>
      </c>
      <c r="AE25" s="2">
        <v>26019</v>
      </c>
      <c r="AF25" s="2">
        <v>24639</v>
      </c>
      <c r="AG25" s="2">
        <v>25994</v>
      </c>
      <c r="AH25" s="2">
        <v>28972</v>
      </c>
      <c r="AI25" s="2">
        <v>30573</v>
      </c>
      <c r="AJ25" s="2">
        <v>33604</v>
      </c>
      <c r="AK25" s="2">
        <v>33174</v>
      </c>
      <c r="AL25" s="2">
        <v>34229</v>
      </c>
      <c r="AM25" s="2">
        <v>34615</v>
      </c>
      <c r="AN25" s="2">
        <v>37533</v>
      </c>
      <c r="AO25" s="2">
        <v>36436</v>
      </c>
      <c r="AP25" s="2">
        <v>32715</v>
      </c>
      <c r="AQ25" s="2">
        <v>33253</v>
      </c>
      <c r="AR25" s="2">
        <v>34951</v>
      </c>
      <c r="AS25" s="2">
        <v>37378</v>
      </c>
      <c r="AT25" s="2">
        <v>35639</v>
      </c>
      <c r="AU25" s="2">
        <v>37937</v>
      </c>
      <c r="AV25" s="2">
        <v>38069</v>
      </c>
      <c r="AW25" s="2">
        <v>37430</v>
      </c>
      <c r="AX25" s="2">
        <v>37365</v>
      </c>
      <c r="AY25" s="2">
        <v>38263</v>
      </c>
      <c r="AZ25" s="2">
        <v>39403</v>
      </c>
      <c r="BA25" s="2">
        <v>37766</v>
      </c>
      <c r="BB25" s="2">
        <v>39041</v>
      </c>
      <c r="BC25" s="2">
        <v>38037</v>
      </c>
      <c r="BD25" s="2">
        <v>37163</v>
      </c>
      <c r="BE25" s="2">
        <v>38781</v>
      </c>
      <c r="BF25" s="2">
        <v>36941</v>
      </c>
      <c r="BG25" s="2">
        <v>36809</v>
      </c>
      <c r="BH25" s="2">
        <v>34845</v>
      </c>
      <c r="BI25" s="2">
        <v>34214</v>
      </c>
      <c r="BJ25" s="2">
        <v>35028</v>
      </c>
    </row>
    <row r="26" spans="1:62" s="2" customFormat="1">
      <c r="A26" s="2" t="s">
        <v>24</v>
      </c>
      <c r="B26" s="2">
        <v>3200.3</v>
      </c>
      <c r="C26" s="2">
        <v>5369.5</v>
      </c>
      <c r="D26" s="2">
        <v>9243.7000000000007</v>
      </c>
      <c r="E26" s="2">
        <v>11481</v>
      </c>
      <c r="F26" s="2">
        <v>14165</v>
      </c>
      <c r="G26" s="2">
        <v>16184</v>
      </c>
      <c r="H26" s="2">
        <v>23721</v>
      </c>
      <c r="I26" s="2">
        <v>29040</v>
      </c>
      <c r="J26" s="2">
        <v>31480</v>
      </c>
      <c r="K26" s="2">
        <v>43701</v>
      </c>
      <c r="L26" s="2">
        <v>66317</v>
      </c>
      <c r="M26" s="2">
        <v>80145</v>
      </c>
      <c r="N26" s="2">
        <v>108000</v>
      </c>
      <c r="O26" s="2">
        <v>134220</v>
      </c>
      <c r="P26" s="2">
        <v>164650</v>
      </c>
      <c r="Q26" s="2">
        <v>241810</v>
      </c>
      <c r="R26" s="2">
        <v>374790</v>
      </c>
      <c r="S26" s="2">
        <v>425770</v>
      </c>
      <c r="T26" s="2">
        <v>553240</v>
      </c>
      <c r="U26" s="2">
        <v>617270</v>
      </c>
      <c r="V26" s="2">
        <v>531660</v>
      </c>
      <c r="W26" s="2">
        <v>595640</v>
      </c>
      <c r="X26" s="2">
        <v>636700</v>
      </c>
      <c r="Y26" s="2">
        <v>649610</v>
      </c>
      <c r="Z26" s="2">
        <v>565630</v>
      </c>
      <c r="AA26" s="2">
        <v>530550</v>
      </c>
      <c r="AB26" s="2">
        <v>480000</v>
      </c>
      <c r="AC26" s="2">
        <v>457740</v>
      </c>
      <c r="AD26" s="2">
        <v>462410</v>
      </c>
      <c r="AE26" s="2">
        <v>427220</v>
      </c>
      <c r="AF26" s="2">
        <v>414460</v>
      </c>
      <c r="AG26" s="2">
        <v>401430</v>
      </c>
      <c r="AH26" s="2">
        <v>418730</v>
      </c>
      <c r="AI26" s="2">
        <v>454280</v>
      </c>
      <c r="AJ26" s="2">
        <v>462560</v>
      </c>
      <c r="AK26" s="2">
        <v>419360</v>
      </c>
      <c r="AL26" s="2">
        <v>413730</v>
      </c>
      <c r="AM26" s="2">
        <v>432330</v>
      </c>
      <c r="AN26" s="2">
        <v>497550</v>
      </c>
      <c r="AO26" s="2">
        <v>496340</v>
      </c>
      <c r="AP26" s="2">
        <v>226090</v>
      </c>
      <c r="AQ26" s="2">
        <v>239040</v>
      </c>
      <c r="AR26" s="2">
        <v>229790</v>
      </c>
      <c r="AS26" s="2">
        <v>212640</v>
      </c>
      <c r="AT26" s="2">
        <v>194830</v>
      </c>
      <c r="AU26" s="2">
        <v>189790</v>
      </c>
      <c r="AV26" s="2">
        <v>194830</v>
      </c>
      <c r="AW26" s="2">
        <v>180550</v>
      </c>
      <c r="AX26" s="2">
        <v>161470</v>
      </c>
      <c r="AY26" s="2">
        <v>151040</v>
      </c>
      <c r="AZ26" s="2">
        <v>121240</v>
      </c>
      <c r="BA26" s="2">
        <v>114860</v>
      </c>
      <c r="BB26" s="2">
        <v>118470</v>
      </c>
      <c r="BC26" s="2">
        <v>116530</v>
      </c>
      <c r="BD26" s="2">
        <v>120530</v>
      </c>
      <c r="BE26" s="2">
        <v>122710</v>
      </c>
      <c r="BF26" s="2">
        <v>115500</v>
      </c>
      <c r="BG26" s="2">
        <v>109090</v>
      </c>
      <c r="BH26" s="2">
        <v>96300</v>
      </c>
      <c r="BI26" s="2">
        <v>88869</v>
      </c>
      <c r="BJ26" s="2">
        <v>86983</v>
      </c>
    </row>
    <row r="27" spans="1:62" s="2" customFormat="1">
      <c r="A27" s="2" t="s">
        <v>25</v>
      </c>
      <c r="B27" s="2">
        <v>88.896000000000001</v>
      </c>
      <c r="C27" s="2">
        <v>149.15</v>
      </c>
      <c r="D27" s="2">
        <v>256.77</v>
      </c>
      <c r="E27" s="2">
        <v>318.91000000000003</v>
      </c>
      <c r="F27" s="2">
        <v>393.48</v>
      </c>
      <c r="G27" s="2">
        <v>449.55</v>
      </c>
      <c r="H27" s="2">
        <v>658.95</v>
      </c>
      <c r="I27" s="2">
        <v>806.66</v>
      </c>
      <c r="J27" s="2">
        <v>874.44</v>
      </c>
      <c r="K27" s="2">
        <v>1213.9000000000001</v>
      </c>
      <c r="L27" s="2">
        <v>1842.1</v>
      </c>
      <c r="M27" s="2">
        <v>2130.4</v>
      </c>
      <c r="N27" s="2">
        <v>2456.6</v>
      </c>
      <c r="O27" s="2">
        <v>2884.3</v>
      </c>
      <c r="P27" s="2">
        <v>6978.7</v>
      </c>
      <c r="Q27" s="2">
        <v>8019.1</v>
      </c>
      <c r="R27" s="2">
        <v>9216.2999999999993</v>
      </c>
      <c r="S27" s="2">
        <v>10936</v>
      </c>
      <c r="T27" s="2">
        <v>12762</v>
      </c>
      <c r="U27" s="2">
        <v>14651</v>
      </c>
      <c r="V27" s="2">
        <v>13606</v>
      </c>
      <c r="W27" s="2">
        <v>16933</v>
      </c>
      <c r="X27" s="2">
        <v>19830</v>
      </c>
      <c r="Y27" s="2">
        <v>22191</v>
      </c>
      <c r="Z27" s="2">
        <v>22291</v>
      </c>
      <c r="AA27" s="2">
        <v>22255</v>
      </c>
      <c r="AB27" s="2">
        <v>23290</v>
      </c>
      <c r="AC27" s="2">
        <v>24743</v>
      </c>
      <c r="AD27" s="2">
        <v>26170</v>
      </c>
      <c r="AE27" s="2">
        <v>26327</v>
      </c>
      <c r="AF27" s="2">
        <v>25503</v>
      </c>
      <c r="AG27" s="2">
        <v>26337</v>
      </c>
      <c r="AH27" s="2">
        <v>32.155000000000001</v>
      </c>
      <c r="AI27" s="2">
        <v>34.164999999999999</v>
      </c>
      <c r="AJ27" s="2">
        <v>32.155000000000001</v>
      </c>
      <c r="AK27" s="2">
        <v>32.155000000000001</v>
      </c>
      <c r="AL27" s="2">
        <v>36.173999999999999</v>
      </c>
      <c r="AM27" s="2">
        <v>36.173999999999999</v>
      </c>
      <c r="AN27" s="2">
        <v>136.66</v>
      </c>
      <c r="AO27" s="2">
        <v>158.76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421826.06199999998</v>
      </c>
      <c r="C59" s="1">
        <f t="shared" ref="C59:BJ59" si="0">SUM(C2:C58)</f>
        <v>498910.74999999994</v>
      </c>
      <c r="D59" s="1">
        <f t="shared" si="0"/>
        <v>537942.16400000011</v>
      </c>
      <c r="E59" s="1">
        <f t="shared" si="0"/>
        <v>612162.66300000006</v>
      </c>
      <c r="F59" s="1">
        <f t="shared" si="0"/>
        <v>624920.84</v>
      </c>
      <c r="G59" s="1">
        <f t="shared" si="0"/>
        <v>664945.06000000006</v>
      </c>
      <c r="H59" s="1">
        <f t="shared" si="0"/>
        <v>758331.88</v>
      </c>
      <c r="I59" s="1">
        <f t="shared" si="0"/>
        <v>866182.89000000013</v>
      </c>
      <c r="J59" s="1">
        <f t="shared" si="0"/>
        <v>903363.16</v>
      </c>
      <c r="K59" s="1">
        <f t="shared" si="0"/>
        <v>998417.39000000013</v>
      </c>
      <c r="L59" s="1">
        <f t="shared" si="0"/>
        <v>1244130.3400000001</v>
      </c>
      <c r="M59" s="1">
        <f t="shared" si="0"/>
        <v>1418285.03</v>
      </c>
      <c r="N59" s="1">
        <f t="shared" si="0"/>
        <v>1546649.4099999997</v>
      </c>
      <c r="O59" s="1">
        <f t="shared" si="0"/>
        <v>1789632.2000000002</v>
      </c>
      <c r="P59" s="1">
        <f t="shared" si="0"/>
        <v>2073173.2</v>
      </c>
      <c r="Q59" s="1">
        <f t="shared" si="0"/>
        <v>2279400.6999999997</v>
      </c>
      <c r="R59" s="1">
        <f t="shared" si="0"/>
        <v>2754381.3</v>
      </c>
      <c r="S59" s="1">
        <f t="shared" si="0"/>
        <v>3289305.5</v>
      </c>
      <c r="T59" s="1">
        <f t="shared" si="0"/>
        <v>3843222.5</v>
      </c>
      <c r="U59" s="1">
        <f t="shared" si="0"/>
        <v>4409224</v>
      </c>
      <c r="V59" s="1">
        <f t="shared" si="0"/>
        <v>4523136.0500000007</v>
      </c>
      <c r="W59" s="1">
        <f t="shared" si="0"/>
        <v>4737043.66</v>
      </c>
      <c r="X59" s="1">
        <f t="shared" si="0"/>
        <v>4954338.7</v>
      </c>
      <c r="Y59" s="1">
        <f t="shared" si="0"/>
        <v>5353723.9400000004</v>
      </c>
      <c r="Z59" s="1">
        <f t="shared" si="0"/>
        <v>5220231.1300000008</v>
      </c>
      <c r="AA59" s="1">
        <f t="shared" si="0"/>
        <v>5131597.72</v>
      </c>
      <c r="AB59" s="1">
        <f t="shared" si="0"/>
        <v>5191632.95</v>
      </c>
      <c r="AC59" s="1">
        <f t="shared" si="0"/>
        <v>5320315.8</v>
      </c>
      <c r="AD59" s="1">
        <f t="shared" si="0"/>
        <v>5323763.9099999992</v>
      </c>
      <c r="AE59" s="1">
        <f t="shared" si="0"/>
        <v>5377958.4100000001</v>
      </c>
      <c r="AF59" s="1">
        <f t="shared" si="0"/>
        <v>5235192.13</v>
      </c>
      <c r="AG59" s="1">
        <f t="shared" si="0"/>
        <v>4981395.58</v>
      </c>
      <c r="AH59" s="1">
        <f t="shared" si="0"/>
        <v>4712972.9649999999</v>
      </c>
      <c r="AI59" s="1">
        <f t="shared" si="0"/>
        <v>4582819.9449999994</v>
      </c>
      <c r="AJ59" s="1">
        <f t="shared" si="0"/>
        <v>4638587.2250000006</v>
      </c>
      <c r="AK59" s="1">
        <f t="shared" si="0"/>
        <v>4350242.0250000004</v>
      </c>
      <c r="AL59" s="1">
        <f t="shared" si="0"/>
        <v>4196973.6039999994</v>
      </c>
      <c r="AM59" s="1">
        <f t="shared" si="0"/>
        <v>4164618.5840000003</v>
      </c>
      <c r="AN59" s="1">
        <f t="shared" si="0"/>
        <v>4325721.3100000005</v>
      </c>
      <c r="AO59" s="1">
        <f t="shared" si="0"/>
        <v>4293485.3100000005</v>
      </c>
      <c r="AP59" s="1">
        <f t="shared" si="0"/>
        <v>3989849.5999999996</v>
      </c>
      <c r="AQ59" s="1">
        <f t="shared" si="0"/>
        <v>3943753.7</v>
      </c>
      <c r="AR59" s="1">
        <f t="shared" si="0"/>
        <v>3806395.6</v>
      </c>
      <c r="AS59" s="1">
        <f t="shared" si="0"/>
        <v>3637800.5</v>
      </c>
      <c r="AT59" s="1">
        <f t="shared" si="0"/>
        <v>3614281.2</v>
      </c>
      <c r="AU59" s="1">
        <f t="shared" si="0"/>
        <v>3607333.2</v>
      </c>
      <c r="AV59" s="1">
        <f t="shared" si="0"/>
        <v>3585584.1</v>
      </c>
      <c r="AW59" s="1">
        <f t="shared" si="0"/>
        <v>3528021.3</v>
      </c>
      <c r="AX59" s="1">
        <f t="shared" si="0"/>
        <v>3340361.1</v>
      </c>
      <c r="AY59" s="1">
        <f t="shared" si="0"/>
        <v>3333548.7</v>
      </c>
      <c r="AZ59" s="1">
        <f t="shared" si="0"/>
        <v>3347344.3</v>
      </c>
      <c r="BA59" s="1">
        <f t="shared" si="0"/>
        <v>3302088.9</v>
      </c>
      <c r="BB59" s="1">
        <f t="shared" si="0"/>
        <v>3279787.5</v>
      </c>
      <c r="BC59" s="1">
        <f t="shared" si="0"/>
        <v>3240023.8</v>
      </c>
      <c r="BD59" s="1">
        <f t="shared" si="0"/>
        <v>3130633.7</v>
      </c>
      <c r="BE59" s="1">
        <f t="shared" si="0"/>
        <v>3058532.9</v>
      </c>
      <c r="BF59" s="1">
        <f t="shared" si="0"/>
        <v>3009866</v>
      </c>
      <c r="BG59" s="1">
        <f t="shared" si="0"/>
        <v>2947426.3</v>
      </c>
      <c r="BH59" s="1">
        <f t="shared" si="0"/>
        <v>2679738.35</v>
      </c>
      <c r="BI59" s="1">
        <f t="shared" si="0"/>
        <v>2482921.86</v>
      </c>
      <c r="BJ59" s="1">
        <f t="shared" si="0"/>
        <v>2472281.2999999998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59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76.558999999999997</v>
      </c>
      <c r="C2" s="2">
        <v>85.364000000000004</v>
      </c>
      <c r="D2" s="2">
        <v>88.311999999999998</v>
      </c>
      <c r="E2" s="2">
        <v>95.876999999999995</v>
      </c>
      <c r="F2" s="2">
        <v>106.01</v>
      </c>
      <c r="G2" s="2">
        <v>110.76</v>
      </c>
      <c r="H2" s="2">
        <v>120.38</v>
      </c>
      <c r="I2" s="2">
        <v>135.77000000000001</v>
      </c>
      <c r="J2" s="2">
        <v>149.96</v>
      </c>
      <c r="K2" s="2">
        <v>157.61000000000001</v>
      </c>
      <c r="L2" s="2">
        <v>182.87</v>
      </c>
      <c r="M2" s="2">
        <v>186.58</v>
      </c>
      <c r="N2" s="2">
        <v>216.6</v>
      </c>
      <c r="O2" s="2">
        <v>239.76</v>
      </c>
      <c r="P2" s="2">
        <v>250.92</v>
      </c>
      <c r="Q2" s="2">
        <v>253.8</v>
      </c>
      <c r="R2" s="2">
        <v>280.27</v>
      </c>
      <c r="S2" s="2">
        <v>289.44</v>
      </c>
      <c r="T2" s="2">
        <v>297.07</v>
      </c>
      <c r="U2" s="2">
        <v>294.69</v>
      </c>
      <c r="V2" s="2">
        <v>282.01</v>
      </c>
      <c r="W2" s="2">
        <v>248.3</v>
      </c>
      <c r="X2" s="2">
        <v>239.15</v>
      </c>
      <c r="Y2" s="2">
        <v>270.79000000000002</v>
      </c>
      <c r="Z2" s="2">
        <v>302.25</v>
      </c>
      <c r="AA2" s="2">
        <v>320.39999999999998</v>
      </c>
      <c r="AB2" s="2">
        <v>332.6</v>
      </c>
      <c r="AC2" s="2">
        <v>361.9</v>
      </c>
      <c r="AD2" s="2">
        <v>424.58</v>
      </c>
      <c r="AE2" s="2">
        <v>508.29</v>
      </c>
      <c r="AF2" s="2">
        <v>573.77</v>
      </c>
      <c r="AG2" s="2">
        <v>622.96</v>
      </c>
      <c r="AH2" s="2">
        <v>1277.4000000000001</v>
      </c>
      <c r="AI2" s="2">
        <v>1394.4</v>
      </c>
      <c r="AJ2" s="2">
        <v>1679</v>
      </c>
      <c r="AK2" s="2">
        <v>1809.6</v>
      </c>
      <c r="AL2" s="2">
        <v>1898.2</v>
      </c>
      <c r="AM2" s="2">
        <v>2007.6</v>
      </c>
      <c r="AN2" s="2">
        <v>2181</v>
      </c>
      <c r="AO2" s="2">
        <v>2299.5</v>
      </c>
      <c r="AP2" s="2">
        <v>2111.8000000000002</v>
      </c>
      <c r="AQ2" s="2">
        <v>2217.9</v>
      </c>
      <c r="AR2" s="2">
        <v>2233.1</v>
      </c>
      <c r="AS2" s="2">
        <v>2258.6</v>
      </c>
      <c r="AT2" s="2">
        <v>2403</v>
      </c>
      <c r="AU2" s="2">
        <v>2532.3000000000002</v>
      </c>
      <c r="AV2" s="2">
        <v>2640.1</v>
      </c>
      <c r="AW2" s="2">
        <v>2767.4</v>
      </c>
      <c r="AX2" s="2">
        <v>2779.7</v>
      </c>
      <c r="AY2" s="2">
        <v>2911</v>
      </c>
      <c r="AZ2" s="2">
        <v>2973.2</v>
      </c>
      <c r="BA2" s="2">
        <v>2988.5</v>
      </c>
      <c r="BB2" s="2">
        <v>3128</v>
      </c>
      <c r="BC2" s="2">
        <v>3298.3</v>
      </c>
      <c r="BD2" s="2">
        <v>3305.3</v>
      </c>
      <c r="BE2" s="2">
        <v>3584.8</v>
      </c>
      <c r="BF2" s="2">
        <v>3692.2</v>
      </c>
      <c r="BG2" s="2">
        <v>3911.3</v>
      </c>
      <c r="BH2" s="2">
        <v>3773</v>
      </c>
      <c r="BI2" s="2">
        <v>3636</v>
      </c>
      <c r="BJ2" s="2">
        <v>4957.8999999999996</v>
      </c>
    </row>
    <row r="3" spans="1:62" s="2" customFormat="1">
      <c r="A3" s="2" t="s">
        <v>1</v>
      </c>
      <c r="B3" s="2">
        <v>27.03</v>
      </c>
      <c r="C3" s="2">
        <v>33.24</v>
      </c>
      <c r="D3" s="2">
        <v>34.225999999999999</v>
      </c>
      <c r="E3" s="2">
        <v>38.475000000000001</v>
      </c>
      <c r="F3" s="2">
        <v>36.143000000000001</v>
      </c>
      <c r="G3" s="2">
        <v>37.456000000000003</v>
      </c>
      <c r="H3" s="2">
        <v>42.454000000000001</v>
      </c>
      <c r="I3" s="2">
        <v>47.676000000000002</v>
      </c>
      <c r="J3" s="2">
        <v>45.709000000000003</v>
      </c>
      <c r="K3" s="2">
        <v>49.512</v>
      </c>
      <c r="L3" s="2">
        <v>58.338999999999999</v>
      </c>
      <c r="M3" s="2">
        <v>61.825000000000003</v>
      </c>
      <c r="N3" s="2">
        <v>58.387999999999998</v>
      </c>
      <c r="O3" s="2">
        <v>54.24</v>
      </c>
      <c r="P3" s="2">
        <v>59.204999999999998</v>
      </c>
      <c r="Q3" s="2">
        <v>55.871000000000002</v>
      </c>
      <c r="R3" s="2">
        <v>55.526000000000003</v>
      </c>
      <c r="S3" s="2">
        <v>57.213000000000001</v>
      </c>
      <c r="T3" s="2">
        <v>60.65</v>
      </c>
      <c r="U3" s="2">
        <v>62.439</v>
      </c>
      <c r="V3" s="2">
        <v>60.601999999999997</v>
      </c>
      <c r="W3" s="2">
        <v>59.116999999999997</v>
      </c>
      <c r="X3" s="2">
        <v>64.534999999999997</v>
      </c>
      <c r="Y3" s="2">
        <v>92.899000000000001</v>
      </c>
      <c r="Z3" s="2">
        <v>92.694000000000003</v>
      </c>
      <c r="AA3" s="2">
        <v>87.25</v>
      </c>
      <c r="AB3" s="2">
        <v>90.777000000000001</v>
      </c>
      <c r="AC3" s="2">
        <v>90.182000000000002</v>
      </c>
      <c r="AD3" s="2">
        <v>87.832999999999998</v>
      </c>
      <c r="AE3" s="2">
        <v>75.465999999999994</v>
      </c>
      <c r="AF3" s="2">
        <v>71.731999999999999</v>
      </c>
      <c r="AG3" s="2">
        <v>72.316000000000003</v>
      </c>
      <c r="AH3" s="2">
        <v>107.38</v>
      </c>
      <c r="AI3" s="2">
        <v>101.14</v>
      </c>
      <c r="AJ3" s="2">
        <v>100.65</v>
      </c>
      <c r="AK3" s="2">
        <v>100.89</v>
      </c>
      <c r="AL3" s="2">
        <v>92.010999999999996</v>
      </c>
      <c r="AM3" s="2">
        <v>86.078999999999994</v>
      </c>
      <c r="AN3" s="2">
        <v>87.641999999999996</v>
      </c>
      <c r="AO3" s="2">
        <v>82.334999999999994</v>
      </c>
      <c r="AP3" s="2">
        <v>299.12</v>
      </c>
      <c r="AQ3" s="2">
        <v>296.58999999999997</v>
      </c>
      <c r="AR3" s="2">
        <v>298.58</v>
      </c>
      <c r="AS3" s="2">
        <v>290.74</v>
      </c>
      <c r="AT3" s="2">
        <v>280.33999999999997</v>
      </c>
      <c r="AU3" s="2">
        <v>263.89</v>
      </c>
      <c r="AV3" s="2">
        <v>260.10000000000002</v>
      </c>
      <c r="AW3" s="2">
        <v>254.38</v>
      </c>
      <c r="AX3" s="2">
        <v>238.41</v>
      </c>
      <c r="AY3" s="2">
        <v>231.04</v>
      </c>
      <c r="AZ3" s="2">
        <v>219.16</v>
      </c>
      <c r="BA3" s="2">
        <v>205.35</v>
      </c>
      <c r="BB3" s="2">
        <v>199.65</v>
      </c>
      <c r="BC3" s="2">
        <v>195.51</v>
      </c>
      <c r="BD3" s="2">
        <v>186.22</v>
      </c>
      <c r="BE3" s="2">
        <v>170.55</v>
      </c>
      <c r="BF3" s="2">
        <v>171.73</v>
      </c>
      <c r="BG3" s="2">
        <v>189.27</v>
      </c>
      <c r="BH3" s="2">
        <v>182.45</v>
      </c>
      <c r="BI3" s="2">
        <v>175.72</v>
      </c>
      <c r="BJ3" s="2">
        <v>177.48</v>
      </c>
    </row>
    <row r="4" spans="1:62" s="2" customFormat="1">
      <c r="A4" s="2" t="s">
        <v>2</v>
      </c>
      <c r="B4" s="2">
        <v>26.024000000000001</v>
      </c>
      <c r="C4" s="2">
        <v>35.575000000000003</v>
      </c>
      <c r="D4" s="2">
        <v>38.749000000000002</v>
      </c>
      <c r="E4" s="2">
        <v>45.664999999999999</v>
      </c>
      <c r="F4" s="2">
        <v>46.384999999999998</v>
      </c>
      <c r="G4" s="2">
        <v>54.807000000000002</v>
      </c>
      <c r="H4" s="2">
        <v>64.076999999999998</v>
      </c>
      <c r="I4" s="2">
        <v>72.718999999999994</v>
      </c>
      <c r="J4" s="2">
        <v>73.685000000000002</v>
      </c>
      <c r="K4" s="2">
        <v>97.989000000000004</v>
      </c>
      <c r="L4" s="2">
        <v>127.09</v>
      </c>
      <c r="M4" s="2">
        <v>151.36000000000001</v>
      </c>
      <c r="N4" s="2">
        <v>135.34</v>
      </c>
      <c r="O4" s="2">
        <v>147.44999999999999</v>
      </c>
      <c r="P4" s="2">
        <v>169.33</v>
      </c>
      <c r="Q4" s="2">
        <v>179.43</v>
      </c>
      <c r="R4" s="2">
        <v>202.45</v>
      </c>
      <c r="S4" s="2">
        <v>242.06</v>
      </c>
      <c r="T4" s="2">
        <v>266.87</v>
      </c>
      <c r="U4" s="2">
        <v>342.5</v>
      </c>
      <c r="V4" s="2">
        <v>359.49</v>
      </c>
      <c r="W4" s="2">
        <v>347.43</v>
      </c>
      <c r="X4" s="2">
        <v>402.56</v>
      </c>
      <c r="Y4" s="2">
        <v>418.75</v>
      </c>
      <c r="Z4" s="2">
        <v>422.31</v>
      </c>
      <c r="AA4" s="2">
        <v>424.79</v>
      </c>
      <c r="AB4" s="2">
        <v>422.05</v>
      </c>
      <c r="AC4" s="2">
        <v>423.6</v>
      </c>
      <c r="AD4" s="2">
        <v>410.15</v>
      </c>
      <c r="AE4" s="2">
        <v>433.38</v>
      </c>
      <c r="AF4" s="2">
        <v>435.06</v>
      </c>
      <c r="AG4" s="2">
        <v>404.41</v>
      </c>
      <c r="AH4" s="2">
        <v>345.43</v>
      </c>
      <c r="AI4" s="2">
        <v>320.74</v>
      </c>
      <c r="AJ4" s="2">
        <v>346.47</v>
      </c>
      <c r="AK4" s="2">
        <v>347.53</v>
      </c>
      <c r="AL4" s="2">
        <v>328.75</v>
      </c>
      <c r="AM4" s="2">
        <v>312.27999999999997</v>
      </c>
      <c r="AN4" s="2">
        <v>338.29</v>
      </c>
      <c r="AO4" s="2">
        <v>347.99</v>
      </c>
      <c r="AP4" s="2">
        <v>327.35000000000002</v>
      </c>
      <c r="AQ4" s="2">
        <v>316.60000000000002</v>
      </c>
      <c r="AR4" s="2">
        <v>299.73</v>
      </c>
      <c r="AS4" s="2">
        <v>296.52</v>
      </c>
      <c r="AT4" s="2">
        <v>282.93</v>
      </c>
      <c r="AU4" s="2">
        <v>291.16000000000003</v>
      </c>
      <c r="AV4" s="2">
        <v>282.12</v>
      </c>
      <c r="AW4" s="2">
        <v>289.38</v>
      </c>
      <c r="AX4" s="2">
        <v>264.75</v>
      </c>
      <c r="AY4" s="2">
        <v>265.16000000000003</v>
      </c>
      <c r="AZ4" s="2">
        <v>281.14999999999998</v>
      </c>
      <c r="BA4" s="2">
        <v>275.43</v>
      </c>
      <c r="BB4" s="2">
        <v>288.02</v>
      </c>
      <c r="BC4" s="2">
        <v>298.35000000000002</v>
      </c>
      <c r="BD4" s="2">
        <v>301.52</v>
      </c>
      <c r="BE4" s="2">
        <v>324.66000000000003</v>
      </c>
      <c r="BF4" s="2">
        <v>332.64</v>
      </c>
      <c r="BG4" s="2">
        <v>348.48</v>
      </c>
      <c r="BH4" s="2">
        <v>316.26</v>
      </c>
      <c r="BI4" s="2">
        <v>293.92</v>
      </c>
      <c r="BJ4" s="2">
        <v>334.63</v>
      </c>
    </row>
    <row r="5" spans="1:62" s="2" customFormat="1">
      <c r="A5" s="2" t="s">
        <v>3</v>
      </c>
      <c r="B5" s="2">
        <v>2.1212</v>
      </c>
      <c r="C5" s="2">
        <v>2.4775999999999998</v>
      </c>
      <c r="D5" s="2">
        <v>2.8308</v>
      </c>
      <c r="E5" s="2">
        <v>2.9769999999999999</v>
      </c>
      <c r="F5" s="2">
        <v>3.8193000000000001</v>
      </c>
      <c r="G5" s="2">
        <v>4.1424000000000003</v>
      </c>
      <c r="H5" s="2">
        <v>4.8811999999999998</v>
      </c>
      <c r="I5" s="2">
        <v>5.2648999999999999</v>
      </c>
      <c r="J5" s="2">
        <v>5.1262999999999996</v>
      </c>
      <c r="K5" s="2">
        <v>6.7904</v>
      </c>
      <c r="L5" s="2">
        <v>8.3422999999999998</v>
      </c>
      <c r="M5" s="2">
        <v>8.6186000000000007</v>
      </c>
      <c r="N5" s="2">
        <v>7.8583999999999996</v>
      </c>
      <c r="O5" s="2">
        <v>8.8079999999999998</v>
      </c>
      <c r="P5" s="2">
        <v>9.5411000000000001</v>
      </c>
      <c r="Q5" s="2">
        <v>8.8585999999999991</v>
      </c>
      <c r="R5" s="2">
        <v>9.5275999999999996</v>
      </c>
      <c r="S5" s="2">
        <v>10.849</v>
      </c>
      <c r="T5" s="2">
        <v>11.041</v>
      </c>
      <c r="U5" s="2">
        <v>11.925000000000001</v>
      </c>
      <c r="V5" s="2">
        <v>12.622999999999999</v>
      </c>
      <c r="W5" s="2">
        <v>12.273999999999999</v>
      </c>
      <c r="X5" s="2">
        <v>12.596</v>
      </c>
      <c r="Y5" s="2">
        <v>14.292999999999999</v>
      </c>
      <c r="Z5" s="2">
        <v>14.497</v>
      </c>
      <c r="AA5" s="2">
        <v>13.034000000000001</v>
      </c>
      <c r="AB5" s="2">
        <v>15.656000000000001</v>
      </c>
      <c r="AC5" s="2">
        <v>14.510999999999999</v>
      </c>
      <c r="AD5" s="2">
        <v>14.954000000000001</v>
      </c>
      <c r="AE5" s="2">
        <v>15.63</v>
      </c>
      <c r="AF5" s="2">
        <v>14.462</v>
      </c>
      <c r="AG5" s="2">
        <v>13.824999999999999</v>
      </c>
      <c r="AH5" s="2">
        <v>9.8569999999999993</v>
      </c>
      <c r="AI5" s="2">
        <v>9.5203000000000007</v>
      </c>
      <c r="AJ5" s="2">
        <v>10.94</v>
      </c>
      <c r="AK5" s="2">
        <v>11.593999999999999</v>
      </c>
      <c r="AL5" s="2">
        <v>12.394</v>
      </c>
      <c r="AM5" s="2">
        <v>10.898999999999999</v>
      </c>
      <c r="AN5" s="2">
        <v>10.832000000000001</v>
      </c>
      <c r="AO5" s="2">
        <v>12.218999999999999</v>
      </c>
      <c r="AP5" s="2">
        <v>11.206</v>
      </c>
      <c r="AQ5" s="2">
        <v>11.365</v>
      </c>
      <c r="AR5" s="2">
        <v>10.951000000000001</v>
      </c>
      <c r="AS5" s="2">
        <v>10.167</v>
      </c>
      <c r="AT5" s="2">
        <v>9.9306000000000001</v>
      </c>
      <c r="AU5" s="2">
        <v>9.0497999999999994</v>
      </c>
      <c r="AV5" s="2">
        <v>7.6044999999999998</v>
      </c>
      <c r="AW5" s="2">
        <v>7.6148999999999996</v>
      </c>
      <c r="AX5" s="2">
        <v>6.3912000000000004</v>
      </c>
      <c r="AY5" s="2">
        <v>6.7611999999999997</v>
      </c>
      <c r="AZ5" s="2">
        <v>6.5548999999999999</v>
      </c>
      <c r="BA5" s="2">
        <v>6.24</v>
      </c>
      <c r="BB5" s="2">
        <v>6.1243999999999996</v>
      </c>
      <c r="BC5" s="2">
        <v>6.1700999999999997</v>
      </c>
      <c r="BD5" s="2">
        <v>6.2901999999999996</v>
      </c>
      <c r="BE5" s="2">
        <v>6.2873000000000001</v>
      </c>
      <c r="BF5" s="2">
        <v>6.7835000000000001</v>
      </c>
      <c r="BG5" s="2">
        <v>6.9714999999999998</v>
      </c>
      <c r="BH5" s="2">
        <v>6.5510999999999999</v>
      </c>
      <c r="BI5" s="2">
        <v>5.9021999999999997</v>
      </c>
      <c r="BJ5" s="2">
        <v>5.8975</v>
      </c>
    </row>
    <row r="6" spans="1:62" s="2" customFormat="1">
      <c r="A6" s="2" t="s">
        <v>4</v>
      </c>
      <c r="B6" s="2">
        <v>15.457000000000001</v>
      </c>
      <c r="C6" s="2">
        <v>18.158000000000001</v>
      </c>
      <c r="D6" s="2">
        <v>18.577999999999999</v>
      </c>
      <c r="E6" s="2">
        <v>20.545999999999999</v>
      </c>
      <c r="F6" s="2">
        <v>19.664000000000001</v>
      </c>
      <c r="G6" s="2">
        <v>20.143999999999998</v>
      </c>
      <c r="H6" s="2">
        <v>22.605</v>
      </c>
      <c r="I6" s="2">
        <v>25.936</v>
      </c>
      <c r="J6" s="2">
        <v>26.503</v>
      </c>
      <c r="K6" s="2">
        <v>29.071000000000002</v>
      </c>
      <c r="L6" s="2">
        <v>35.411999999999999</v>
      </c>
      <c r="M6" s="2">
        <v>40.159999999999997</v>
      </c>
      <c r="N6" s="2">
        <v>40.252000000000002</v>
      </c>
      <c r="O6" s="2">
        <v>46.377000000000002</v>
      </c>
      <c r="P6" s="2">
        <v>47.118000000000002</v>
      </c>
      <c r="Q6" s="2">
        <v>39.863999999999997</v>
      </c>
      <c r="R6" s="2">
        <v>38.893999999999998</v>
      </c>
      <c r="S6" s="2">
        <v>44.808</v>
      </c>
      <c r="T6" s="2">
        <v>44.823</v>
      </c>
      <c r="U6" s="2">
        <v>47.487000000000002</v>
      </c>
      <c r="V6" s="2">
        <v>47.881</v>
      </c>
      <c r="W6" s="2">
        <v>50.787999999999997</v>
      </c>
      <c r="X6" s="2">
        <v>47.81</v>
      </c>
      <c r="Y6" s="2">
        <v>48.491999999999997</v>
      </c>
      <c r="Z6" s="2">
        <v>48.183999999999997</v>
      </c>
      <c r="AA6" s="2">
        <v>45.636000000000003</v>
      </c>
      <c r="AB6" s="2">
        <v>46.012</v>
      </c>
      <c r="AC6" s="2">
        <v>43.981999999999999</v>
      </c>
      <c r="AD6" s="2">
        <v>43.652999999999999</v>
      </c>
      <c r="AE6" s="2">
        <v>43.764000000000003</v>
      </c>
      <c r="AF6" s="2">
        <v>38.709000000000003</v>
      </c>
      <c r="AG6" s="2">
        <v>35.576000000000001</v>
      </c>
      <c r="AH6" s="2">
        <v>35.631</v>
      </c>
      <c r="AI6" s="2">
        <v>75.622</v>
      </c>
      <c r="AJ6" s="2">
        <v>170.69</v>
      </c>
      <c r="AK6" s="2">
        <v>180.71</v>
      </c>
      <c r="AL6" s="2">
        <v>181.02</v>
      </c>
      <c r="AM6" s="2">
        <v>170.61</v>
      </c>
      <c r="AN6" s="2">
        <v>160.61000000000001</v>
      </c>
      <c r="AO6" s="2">
        <v>148.66</v>
      </c>
      <c r="AP6" s="2">
        <v>64.003</v>
      </c>
      <c r="AQ6" s="2">
        <v>62.923999999999999</v>
      </c>
      <c r="AR6" s="2">
        <v>61.648000000000003</v>
      </c>
      <c r="AS6" s="2">
        <v>62.988</v>
      </c>
      <c r="AT6" s="2">
        <v>61.438000000000002</v>
      </c>
      <c r="AU6" s="2">
        <v>59.566000000000003</v>
      </c>
      <c r="AV6" s="2">
        <v>60.959000000000003</v>
      </c>
      <c r="AW6" s="2">
        <v>62.052999999999997</v>
      </c>
      <c r="AX6" s="2">
        <v>58.881</v>
      </c>
      <c r="AY6" s="2">
        <v>62.034999999999997</v>
      </c>
      <c r="AZ6" s="2">
        <v>64.072000000000003</v>
      </c>
      <c r="BA6" s="2">
        <v>63.18</v>
      </c>
      <c r="BB6" s="2">
        <v>63.734000000000002</v>
      </c>
      <c r="BC6" s="2">
        <v>64.793999999999997</v>
      </c>
      <c r="BD6" s="2">
        <v>66.704999999999998</v>
      </c>
      <c r="BE6" s="2">
        <v>69.736999999999995</v>
      </c>
      <c r="BF6" s="2">
        <v>78.274000000000001</v>
      </c>
      <c r="BG6" s="2">
        <v>83.698999999999998</v>
      </c>
      <c r="BH6" s="2">
        <v>76.631</v>
      </c>
      <c r="BI6" s="2">
        <v>75.108999999999995</v>
      </c>
      <c r="BJ6" s="2">
        <v>80.915000000000006</v>
      </c>
    </row>
    <row r="7" spans="1:62" s="2" customFormat="1">
      <c r="A7" s="2" t="s">
        <v>5</v>
      </c>
      <c r="B7" s="2">
        <v>4.5289000000000001</v>
      </c>
      <c r="C7" s="2">
        <v>5.1102999999999996</v>
      </c>
      <c r="D7" s="2">
        <v>5.1379000000000001</v>
      </c>
      <c r="E7" s="2">
        <v>5.5228999999999999</v>
      </c>
      <c r="F7" s="2">
        <v>5.0917000000000003</v>
      </c>
      <c r="G7" s="2">
        <v>52.884</v>
      </c>
      <c r="H7" s="2">
        <v>425.78</v>
      </c>
      <c r="I7" s="2">
        <v>798.78</v>
      </c>
      <c r="J7" s="2">
        <v>1170.9000000000001</v>
      </c>
      <c r="K7" s="2">
        <v>1543.1</v>
      </c>
      <c r="L7" s="2">
        <v>1916</v>
      </c>
      <c r="M7" s="2">
        <v>2288.4</v>
      </c>
      <c r="N7" s="2">
        <v>2405.1999999999998</v>
      </c>
      <c r="O7" s="2">
        <v>2704.7</v>
      </c>
      <c r="P7" s="2">
        <v>3121.8</v>
      </c>
      <c r="Q7" s="2">
        <v>3091.9</v>
      </c>
      <c r="R7" s="2">
        <v>3471</v>
      </c>
      <c r="S7" s="2">
        <v>3831.3</v>
      </c>
      <c r="T7" s="2">
        <v>4217.3</v>
      </c>
      <c r="U7" s="2">
        <v>4789.6000000000004</v>
      </c>
      <c r="V7" s="2">
        <v>5492.9</v>
      </c>
      <c r="W7" s="2">
        <v>5465</v>
      </c>
      <c r="X7" s="2">
        <v>5779.1</v>
      </c>
      <c r="Y7" s="2">
        <v>6764.3</v>
      </c>
      <c r="Z7" s="2">
        <v>6626.1</v>
      </c>
      <c r="AA7" s="2">
        <v>5760</v>
      </c>
      <c r="AB7" s="2">
        <v>6518.3</v>
      </c>
      <c r="AC7" s="2">
        <v>6648.4</v>
      </c>
      <c r="AD7" s="2">
        <v>6986.3</v>
      </c>
      <c r="AE7" s="2">
        <v>7562.8</v>
      </c>
      <c r="AF7" s="2">
        <v>7658.8</v>
      </c>
      <c r="AG7" s="2">
        <v>7190.8</v>
      </c>
      <c r="AH7" s="2">
        <v>7390.5</v>
      </c>
      <c r="AI7" s="2">
        <v>7518.8</v>
      </c>
      <c r="AJ7" s="2">
        <v>7912.6</v>
      </c>
      <c r="AK7" s="2">
        <v>8029.4</v>
      </c>
      <c r="AL7" s="2">
        <v>7567.7</v>
      </c>
      <c r="AM7" s="2">
        <v>7764.3</v>
      </c>
      <c r="AN7" s="2">
        <v>8012.2</v>
      </c>
      <c r="AO7" s="2">
        <v>8320</v>
      </c>
      <c r="AP7" s="2">
        <v>8713.9</v>
      </c>
      <c r="AQ7" s="2">
        <v>8654</v>
      </c>
      <c r="AR7" s="2">
        <v>8338.2000000000007</v>
      </c>
      <c r="AS7" s="2">
        <v>7777.1</v>
      </c>
      <c r="AT7" s="2">
        <v>7683.8</v>
      </c>
      <c r="AU7" s="2">
        <v>7933.8</v>
      </c>
      <c r="AV7" s="2">
        <v>7973.3</v>
      </c>
      <c r="AW7" s="2">
        <v>8329.1</v>
      </c>
      <c r="AX7" s="2">
        <v>7416</v>
      </c>
      <c r="AY7" s="2">
        <v>7933.3</v>
      </c>
      <c r="AZ7" s="2">
        <v>8683.2999999999993</v>
      </c>
      <c r="BA7" s="2">
        <v>7745</v>
      </c>
      <c r="BB7" s="2">
        <v>8061.1</v>
      </c>
      <c r="BC7" s="2">
        <v>8099.7</v>
      </c>
      <c r="BD7" s="2">
        <v>7766.7</v>
      </c>
      <c r="BE7" s="2">
        <v>8357.2999999999993</v>
      </c>
      <c r="BF7" s="2">
        <v>8562.5</v>
      </c>
      <c r="BG7" s="2">
        <v>8954.2000000000007</v>
      </c>
      <c r="BH7" s="2">
        <v>8275.9</v>
      </c>
      <c r="BI7" s="2">
        <v>7551.7</v>
      </c>
      <c r="BJ7" s="2">
        <v>8503.4</v>
      </c>
    </row>
    <row r="8" spans="1:62" s="2" customFormat="1">
      <c r="A8" s="2" t="s">
        <v>6</v>
      </c>
      <c r="B8" s="2">
        <v>6.3925999999999997E-2</v>
      </c>
      <c r="C8" s="2">
        <v>9.4246999999999997E-2</v>
      </c>
      <c r="D8" s="2">
        <v>0.14205999999999999</v>
      </c>
      <c r="E8" s="2">
        <v>0.17538999999999999</v>
      </c>
      <c r="F8" s="2">
        <v>0.21823999999999999</v>
      </c>
      <c r="G8" s="2">
        <v>0.24715000000000001</v>
      </c>
      <c r="H8" s="2">
        <v>0.34222999999999998</v>
      </c>
      <c r="I8" s="2">
        <v>0.42959999999999998</v>
      </c>
      <c r="J8" s="2">
        <v>0.49773000000000001</v>
      </c>
      <c r="K8" s="2">
        <v>0.69443999999999995</v>
      </c>
      <c r="L8" s="2">
        <v>1.0497000000000001</v>
      </c>
      <c r="M8" s="2">
        <v>1.6606000000000001</v>
      </c>
      <c r="N8" s="2">
        <v>1.9164000000000001</v>
      </c>
      <c r="O8" s="2">
        <v>2.1208</v>
      </c>
      <c r="P8" s="2">
        <v>2.6076999999999999</v>
      </c>
      <c r="Q8" s="2">
        <v>3.0323000000000002</v>
      </c>
      <c r="R8" s="2">
        <v>3.1493000000000002</v>
      </c>
      <c r="S8" s="2">
        <v>3.4384000000000001</v>
      </c>
      <c r="T8" s="2">
        <v>3.9401999999999999</v>
      </c>
      <c r="U8" s="2">
        <v>4.4054000000000002</v>
      </c>
      <c r="V8" s="2">
        <v>5.0648</v>
      </c>
      <c r="W8" s="2">
        <v>5.8912000000000004</v>
      </c>
      <c r="X8" s="2">
        <v>6.8434999999999997</v>
      </c>
      <c r="Y8" s="2">
        <v>8.1384000000000007</v>
      </c>
      <c r="Z8" s="2">
        <v>9.1618999999999993</v>
      </c>
      <c r="AA8" s="2">
        <v>9.0634999999999994</v>
      </c>
      <c r="AB8" s="2">
        <v>9.5761000000000003</v>
      </c>
      <c r="AC8" s="2">
        <v>9.3537999999999997</v>
      </c>
      <c r="AD8" s="2">
        <v>10.11</v>
      </c>
      <c r="AE8" s="2">
        <v>10.192</v>
      </c>
      <c r="AF8" s="2">
        <v>9.9731000000000005</v>
      </c>
      <c r="AG8" s="2">
        <v>10.973000000000001</v>
      </c>
      <c r="AH8" s="2">
        <v>11.032999999999999</v>
      </c>
      <c r="AI8" s="2">
        <v>11.801</v>
      </c>
      <c r="AJ8" s="2">
        <v>11.471</v>
      </c>
      <c r="AK8" s="2">
        <v>12.627000000000001</v>
      </c>
      <c r="AL8" s="2">
        <v>13.164</v>
      </c>
      <c r="AM8" s="2">
        <v>14.875</v>
      </c>
      <c r="AN8" s="2">
        <v>17.643999999999998</v>
      </c>
      <c r="AO8" s="2">
        <v>19.765999999999998</v>
      </c>
      <c r="AP8" s="2">
        <v>24.335000000000001</v>
      </c>
      <c r="AQ8" s="2">
        <v>25.829000000000001</v>
      </c>
      <c r="AR8" s="2">
        <v>27.635000000000002</v>
      </c>
      <c r="AS8" s="2">
        <v>27.811</v>
      </c>
      <c r="AT8" s="2">
        <v>28.036999999999999</v>
      </c>
      <c r="AU8" s="2">
        <v>28.161999999999999</v>
      </c>
      <c r="AV8" s="2">
        <v>27.483000000000001</v>
      </c>
      <c r="AW8" s="2">
        <v>29.003</v>
      </c>
      <c r="AX8" s="2">
        <v>30.132000000000001</v>
      </c>
      <c r="AY8" s="2">
        <v>30.606000000000002</v>
      </c>
      <c r="AZ8" s="2">
        <v>30.405999999999999</v>
      </c>
      <c r="BA8" s="2">
        <v>31.587</v>
      </c>
      <c r="BB8" s="2">
        <v>32.189</v>
      </c>
      <c r="BC8" s="2">
        <v>32.348999999999997</v>
      </c>
      <c r="BD8" s="2">
        <v>33.953000000000003</v>
      </c>
      <c r="BE8" s="2">
        <v>35.881999999999998</v>
      </c>
      <c r="BF8" s="2">
        <v>35.264000000000003</v>
      </c>
      <c r="BG8" s="2">
        <v>35.426000000000002</v>
      </c>
      <c r="BH8" s="2">
        <v>35.06</v>
      </c>
      <c r="BI8" s="2">
        <v>36.585999999999999</v>
      </c>
      <c r="BJ8" s="2">
        <v>39.700000000000003</v>
      </c>
    </row>
    <row r="9" spans="1:62" s="2" customFormat="1">
      <c r="A9" s="2" t="s">
        <v>7</v>
      </c>
      <c r="B9" s="2">
        <v>6.4753999999999996</v>
      </c>
      <c r="C9" s="2">
        <v>9.5028000000000006</v>
      </c>
      <c r="D9" s="2">
        <v>10.33</v>
      </c>
      <c r="E9" s="2">
        <v>12.724</v>
      </c>
      <c r="F9" s="2">
        <v>15.492000000000001</v>
      </c>
      <c r="G9" s="2">
        <v>15.329000000000001</v>
      </c>
      <c r="H9" s="2">
        <v>18.901</v>
      </c>
      <c r="I9" s="2">
        <v>22.024000000000001</v>
      </c>
      <c r="J9" s="2">
        <v>21.745999999999999</v>
      </c>
      <c r="K9" s="2">
        <v>25.062999999999999</v>
      </c>
      <c r="L9" s="2">
        <v>32.707000000000001</v>
      </c>
      <c r="M9" s="2">
        <v>32.744999999999997</v>
      </c>
      <c r="N9" s="2">
        <v>26.585000000000001</v>
      </c>
      <c r="O9" s="2">
        <v>26.495999999999999</v>
      </c>
      <c r="P9" s="2">
        <v>24.545999999999999</v>
      </c>
      <c r="Q9" s="2">
        <v>19.315000000000001</v>
      </c>
      <c r="R9" s="2">
        <v>18.771000000000001</v>
      </c>
      <c r="S9" s="2">
        <v>23.632000000000001</v>
      </c>
      <c r="T9" s="2">
        <v>22.05</v>
      </c>
      <c r="U9" s="2">
        <v>20.826000000000001</v>
      </c>
      <c r="V9" s="2">
        <v>19.192</v>
      </c>
      <c r="W9" s="2">
        <v>18.524999999999999</v>
      </c>
      <c r="X9" s="2">
        <v>19.344000000000001</v>
      </c>
      <c r="Y9" s="2">
        <v>20.082999999999998</v>
      </c>
      <c r="Z9" s="2">
        <v>21.29</v>
      </c>
      <c r="AA9" s="2">
        <v>19.777999999999999</v>
      </c>
      <c r="AB9" s="2">
        <v>20.599</v>
      </c>
      <c r="AC9" s="2">
        <v>20.312999999999999</v>
      </c>
      <c r="AD9" s="2">
        <v>22.591000000000001</v>
      </c>
      <c r="AE9" s="2">
        <v>31.486000000000001</v>
      </c>
      <c r="AF9" s="2">
        <v>53.862000000000002</v>
      </c>
      <c r="AG9" s="2">
        <v>89.421000000000006</v>
      </c>
      <c r="AH9" s="2">
        <v>89.646000000000001</v>
      </c>
      <c r="AI9" s="2">
        <v>78.281000000000006</v>
      </c>
      <c r="AJ9" s="2">
        <v>85.269000000000005</v>
      </c>
      <c r="AK9" s="2">
        <v>83.094999999999999</v>
      </c>
      <c r="AL9" s="2">
        <v>76.55</v>
      </c>
      <c r="AM9" s="2">
        <v>77.734999999999999</v>
      </c>
      <c r="AN9" s="2">
        <v>88.843000000000004</v>
      </c>
      <c r="AO9" s="2">
        <v>95.177999999999997</v>
      </c>
      <c r="AP9" s="2">
        <v>91.914000000000001</v>
      </c>
      <c r="AQ9" s="2">
        <v>95.480999999999995</v>
      </c>
      <c r="AR9" s="2">
        <v>94.093000000000004</v>
      </c>
      <c r="AS9" s="2">
        <v>92.120999999999995</v>
      </c>
      <c r="AT9" s="2">
        <v>93.522000000000006</v>
      </c>
      <c r="AU9" s="2">
        <v>94.875</v>
      </c>
      <c r="AV9" s="2">
        <v>97.388999999999996</v>
      </c>
      <c r="AW9" s="2">
        <v>91.411000000000001</v>
      </c>
      <c r="AX9" s="2">
        <v>74.025999999999996</v>
      </c>
      <c r="AY9" s="2">
        <v>73.325999999999993</v>
      </c>
      <c r="AZ9" s="2">
        <v>75.215000000000003</v>
      </c>
      <c r="BA9" s="2">
        <v>70.957999999999998</v>
      </c>
      <c r="BB9" s="2">
        <v>70.453000000000003</v>
      </c>
      <c r="BC9" s="2">
        <v>72.311999999999998</v>
      </c>
      <c r="BD9" s="2">
        <v>69.031000000000006</v>
      </c>
      <c r="BE9" s="2">
        <v>68.259</v>
      </c>
      <c r="BF9" s="2">
        <v>69.881</v>
      </c>
      <c r="BG9" s="2">
        <v>70.59</v>
      </c>
      <c r="BH9" s="2">
        <v>69.147999999999996</v>
      </c>
      <c r="BI9" s="2">
        <v>61.884999999999998</v>
      </c>
      <c r="BJ9" s="2">
        <v>63.030999999999999</v>
      </c>
    </row>
    <row r="10" spans="1:62" s="2" customFormat="1">
      <c r="A10" s="2" t="s">
        <v>8</v>
      </c>
      <c r="B10" s="2">
        <v>0.12723000000000001</v>
      </c>
      <c r="C10" s="2">
        <v>0.21346000000000001</v>
      </c>
      <c r="D10" s="2">
        <v>0.36747999999999997</v>
      </c>
      <c r="E10" s="2">
        <v>0.45640999999999998</v>
      </c>
      <c r="F10" s="2">
        <v>0.56315000000000004</v>
      </c>
      <c r="G10" s="2">
        <v>0.64339000000000002</v>
      </c>
      <c r="H10" s="2">
        <v>0.94306999999999996</v>
      </c>
      <c r="I10" s="2">
        <v>1.1545000000000001</v>
      </c>
      <c r="J10" s="2">
        <v>1.2514000000000001</v>
      </c>
      <c r="K10" s="2">
        <v>1.7374000000000001</v>
      </c>
      <c r="L10" s="2">
        <v>2.6364999999999998</v>
      </c>
      <c r="M10" s="2">
        <v>3.5278999999999998</v>
      </c>
      <c r="N10" s="2">
        <v>4.4024999999999999</v>
      </c>
      <c r="O10" s="2">
        <v>5.1230000000000002</v>
      </c>
      <c r="P10" s="2">
        <v>5.8445999999999998</v>
      </c>
      <c r="Q10" s="2">
        <v>6.6254</v>
      </c>
      <c r="R10" s="2">
        <v>7.2691999999999997</v>
      </c>
      <c r="S10" s="2">
        <v>8.3681000000000001</v>
      </c>
      <c r="T10" s="2">
        <v>9.8704999999999998</v>
      </c>
      <c r="U10" s="2">
        <v>11.417</v>
      </c>
      <c r="V10" s="2">
        <v>14.396000000000001</v>
      </c>
      <c r="W10" s="2">
        <v>13.946999999999999</v>
      </c>
      <c r="X10" s="2">
        <v>16.608000000000001</v>
      </c>
      <c r="Y10" s="2">
        <v>18.978999999999999</v>
      </c>
      <c r="Z10" s="2">
        <v>17</v>
      </c>
      <c r="AA10" s="2">
        <v>16.853999999999999</v>
      </c>
      <c r="AB10" s="2">
        <v>17.414000000000001</v>
      </c>
      <c r="AC10" s="2">
        <v>17.326000000000001</v>
      </c>
      <c r="AD10" s="2">
        <v>20.231999999999999</v>
      </c>
      <c r="AE10" s="2">
        <v>20.957000000000001</v>
      </c>
      <c r="AF10" s="2">
        <v>22.533999999999999</v>
      </c>
      <c r="AG10" s="2">
        <v>22.725999999999999</v>
      </c>
      <c r="AH10" s="2">
        <v>21.683</v>
      </c>
      <c r="AI10" s="2">
        <v>22.567</v>
      </c>
      <c r="AJ10" s="2">
        <v>27.297000000000001</v>
      </c>
      <c r="AK10" s="2">
        <v>26.234000000000002</v>
      </c>
      <c r="AL10" s="2">
        <v>28.134</v>
      </c>
      <c r="AM10" s="2">
        <v>29.137</v>
      </c>
      <c r="AN10" s="2">
        <v>30.623000000000001</v>
      </c>
      <c r="AO10" s="2">
        <v>31.21</v>
      </c>
      <c r="AP10" s="2">
        <v>38.616</v>
      </c>
      <c r="AQ10" s="2">
        <v>41.832999999999998</v>
      </c>
      <c r="AR10" s="2">
        <v>44.180999999999997</v>
      </c>
      <c r="AS10" s="2">
        <v>46.323</v>
      </c>
      <c r="AT10" s="2">
        <v>46.578000000000003</v>
      </c>
      <c r="AU10" s="2">
        <v>45.607999999999997</v>
      </c>
      <c r="AV10" s="2">
        <v>45.976999999999997</v>
      </c>
      <c r="AW10" s="2">
        <v>45.726999999999997</v>
      </c>
      <c r="AX10" s="2">
        <v>43.499000000000002</v>
      </c>
      <c r="AY10" s="2">
        <v>42.234999999999999</v>
      </c>
      <c r="AZ10" s="2">
        <v>40.753</v>
      </c>
      <c r="BA10" s="2">
        <v>39.201999999999998</v>
      </c>
      <c r="BB10" s="2">
        <v>37.604999999999997</v>
      </c>
      <c r="BC10" s="2">
        <v>36.685000000000002</v>
      </c>
      <c r="BD10" s="2">
        <v>37.125999999999998</v>
      </c>
      <c r="BE10" s="2">
        <v>37.875999999999998</v>
      </c>
      <c r="BF10" s="2">
        <v>38.006999999999998</v>
      </c>
      <c r="BG10" s="2">
        <v>37.689</v>
      </c>
      <c r="BH10" s="2">
        <v>36.454999999999998</v>
      </c>
      <c r="BI10" s="2">
        <v>36.582999999999998</v>
      </c>
      <c r="BJ10" s="2">
        <v>36.667999999999999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0.11842</v>
      </c>
      <c r="C12" s="2">
        <v>0.17452000000000001</v>
      </c>
      <c r="D12" s="2">
        <v>0.26294000000000001</v>
      </c>
      <c r="E12" s="2">
        <v>0.32464999999999999</v>
      </c>
      <c r="F12" s="2">
        <v>0.40395999999999999</v>
      </c>
      <c r="G12" s="2">
        <v>0.45745999999999998</v>
      </c>
      <c r="H12" s="2">
        <v>0.63329999999999997</v>
      </c>
      <c r="I12" s="2">
        <v>0.79508999999999996</v>
      </c>
      <c r="J12" s="2">
        <v>0.92137000000000002</v>
      </c>
      <c r="K12" s="2">
        <v>1.2855000000000001</v>
      </c>
      <c r="L12" s="2">
        <v>1.9431</v>
      </c>
      <c r="M12" s="2">
        <v>2.8542000000000001</v>
      </c>
      <c r="N12" s="2">
        <v>3.2279</v>
      </c>
      <c r="O12" s="2">
        <v>3.6564999999999999</v>
      </c>
      <c r="P12" s="2">
        <v>4.8573000000000004</v>
      </c>
      <c r="Q12" s="2">
        <v>5.8827999999999996</v>
      </c>
      <c r="R12" s="2">
        <v>6.3118999999999996</v>
      </c>
      <c r="S12" s="2">
        <v>7.8827999999999996</v>
      </c>
      <c r="T12" s="2">
        <v>9.0615000000000006</v>
      </c>
      <c r="U12" s="2">
        <v>11.477</v>
      </c>
      <c r="V12" s="2">
        <v>14.669</v>
      </c>
      <c r="W12" s="2">
        <v>16.920999999999999</v>
      </c>
      <c r="X12" s="2">
        <v>17.744</v>
      </c>
      <c r="Y12" s="2">
        <v>21.936</v>
      </c>
      <c r="Z12" s="2">
        <v>22.867999999999999</v>
      </c>
      <c r="AA12" s="2">
        <v>22.347000000000001</v>
      </c>
      <c r="AB12" s="2">
        <v>25.37</v>
      </c>
      <c r="AC12" s="2">
        <v>25.599</v>
      </c>
      <c r="AD12" s="2">
        <v>26.823</v>
      </c>
      <c r="AE12" s="2">
        <v>26.402000000000001</v>
      </c>
      <c r="AF12" s="2">
        <v>25.047999999999998</v>
      </c>
      <c r="AG12" s="2">
        <v>26.565000000000001</v>
      </c>
      <c r="AH12" s="2">
        <v>21.588000000000001</v>
      </c>
      <c r="AI12" s="2">
        <v>21.782</v>
      </c>
      <c r="AJ12" s="2">
        <v>25.196000000000002</v>
      </c>
      <c r="AK12" s="2">
        <v>28.292000000000002</v>
      </c>
      <c r="AL12" s="2">
        <v>29.385000000000002</v>
      </c>
      <c r="AM12" s="2">
        <v>28.408000000000001</v>
      </c>
      <c r="AN12" s="2">
        <v>32.905000000000001</v>
      </c>
      <c r="AO12" s="2">
        <v>35.229999999999997</v>
      </c>
      <c r="AP12" s="2">
        <v>218.81</v>
      </c>
      <c r="AQ12" s="2">
        <v>252.43</v>
      </c>
      <c r="AR12" s="2">
        <v>221.86</v>
      </c>
      <c r="AS12" s="2">
        <v>212.74</v>
      </c>
      <c r="AT12" s="2">
        <v>206.3</v>
      </c>
      <c r="AU12" s="2">
        <v>197.71</v>
      </c>
      <c r="AV12" s="2">
        <v>208.26</v>
      </c>
      <c r="AW12" s="2">
        <v>49.459000000000003</v>
      </c>
      <c r="AX12" s="2">
        <v>27.173999999999999</v>
      </c>
      <c r="AY12" s="2">
        <v>26.433</v>
      </c>
      <c r="AZ12" s="2">
        <v>29.184000000000001</v>
      </c>
      <c r="BA12" s="2">
        <v>26.957999999999998</v>
      </c>
      <c r="BB12" s="2">
        <v>31.472999999999999</v>
      </c>
      <c r="BC12" s="2">
        <v>32.301000000000002</v>
      </c>
      <c r="BD12" s="2">
        <v>34.387</v>
      </c>
      <c r="BE12" s="2">
        <v>40.622999999999998</v>
      </c>
      <c r="BF12" s="2">
        <v>44</v>
      </c>
      <c r="BG12" s="2">
        <v>46.048000000000002</v>
      </c>
      <c r="BH12" s="2">
        <v>42.46</v>
      </c>
      <c r="BI12" s="2">
        <v>40.213000000000001</v>
      </c>
      <c r="BJ12" s="2">
        <v>41.920999999999999</v>
      </c>
    </row>
    <row r="13" spans="1:62" s="2" customFormat="1">
      <c r="A13" s="2" t="s">
        <v>11</v>
      </c>
      <c r="B13" s="2">
        <v>5.8897000000000003E-3</v>
      </c>
      <c r="C13" s="2">
        <v>9.8817999999999996E-3</v>
      </c>
      <c r="D13" s="2">
        <v>1.7011999999999999E-2</v>
      </c>
      <c r="E13" s="2">
        <v>2.1128999999999998E-2</v>
      </c>
      <c r="F13" s="2">
        <v>2.6069999999999999E-2</v>
      </c>
      <c r="G13" s="2">
        <v>2.9784000000000001E-2</v>
      </c>
      <c r="H13" s="2">
        <v>4.3658000000000002E-2</v>
      </c>
      <c r="I13" s="2">
        <v>5.3443999999999998E-2</v>
      </c>
      <c r="J13" s="2">
        <v>5.7933999999999999E-2</v>
      </c>
      <c r="K13" s="2">
        <v>8.0426999999999998E-2</v>
      </c>
      <c r="L13" s="2">
        <v>0.12205000000000001</v>
      </c>
      <c r="M13" s="2">
        <v>0.15493999999999999</v>
      </c>
      <c r="N13" s="2">
        <v>0.20304</v>
      </c>
      <c r="O13" s="2">
        <v>0.24995999999999999</v>
      </c>
      <c r="P13" s="2">
        <v>0.29973</v>
      </c>
      <c r="Q13" s="2">
        <v>0.34345999999999999</v>
      </c>
      <c r="R13" s="2">
        <v>0.40516999999999997</v>
      </c>
      <c r="S13" s="2">
        <v>0.49764999999999998</v>
      </c>
      <c r="T13" s="2">
        <v>0.57906999999999997</v>
      </c>
      <c r="U13" s="2">
        <v>0.69832000000000005</v>
      </c>
      <c r="V13" s="2">
        <v>0.81642999999999999</v>
      </c>
      <c r="W13" s="2">
        <v>0.69750999999999996</v>
      </c>
      <c r="X13" s="2">
        <v>0.73980000000000001</v>
      </c>
      <c r="Y13" s="2">
        <v>0.81935000000000002</v>
      </c>
      <c r="Z13" s="2">
        <v>0.82816000000000001</v>
      </c>
      <c r="AA13" s="2">
        <v>1.0195000000000001</v>
      </c>
      <c r="AB13" s="2">
        <v>0.6925</v>
      </c>
      <c r="AC13" s="2">
        <v>0.61965000000000003</v>
      </c>
      <c r="AD13" s="2">
        <v>0.80930000000000002</v>
      </c>
      <c r="AE13" s="2">
        <v>0.66990000000000005</v>
      </c>
      <c r="AF13" s="2">
        <v>0.99897999999999998</v>
      </c>
      <c r="AG13" s="2">
        <v>0.66737000000000002</v>
      </c>
      <c r="AH13" s="2">
        <v>1.8329</v>
      </c>
      <c r="AI13" s="2">
        <v>1.6685000000000001</v>
      </c>
      <c r="AJ13" s="2">
        <v>1.7443</v>
      </c>
      <c r="AK13" s="2">
        <v>1.6483000000000001</v>
      </c>
      <c r="AL13" s="2">
        <v>1.7161999999999999</v>
      </c>
      <c r="AM13" s="2">
        <v>1.9063000000000001</v>
      </c>
      <c r="AN13" s="2">
        <v>1.7463</v>
      </c>
      <c r="AO13" s="2">
        <v>1.9431</v>
      </c>
      <c r="AP13" s="2">
        <v>3.6591999999999998</v>
      </c>
      <c r="AQ13" s="2">
        <v>3.3763000000000001</v>
      </c>
      <c r="AR13" s="2">
        <v>3.2033</v>
      </c>
      <c r="AS13" s="2">
        <v>2.9474999999999998</v>
      </c>
      <c r="AT13" s="2">
        <v>2.5798999999999999</v>
      </c>
      <c r="AU13" s="2">
        <v>2.3517000000000001</v>
      </c>
      <c r="AV13" s="2">
        <v>2.5651999999999999</v>
      </c>
      <c r="AW13" s="2">
        <v>2.5590000000000002</v>
      </c>
      <c r="AX13" s="2">
        <v>2.3658999999999999</v>
      </c>
      <c r="AY13" s="2">
        <v>2.3361999999999998</v>
      </c>
      <c r="AZ13" s="2">
        <v>2.4426000000000001</v>
      </c>
      <c r="BA13" s="2">
        <v>2.4727000000000001</v>
      </c>
      <c r="BB13" s="2">
        <v>2.4342000000000001</v>
      </c>
      <c r="BC13" s="2">
        <v>2.4174000000000002</v>
      </c>
      <c r="BD13" s="2">
        <v>2.4668000000000001</v>
      </c>
      <c r="BE13" s="2">
        <v>2.5531000000000001</v>
      </c>
      <c r="BF13" s="2">
        <v>2.7423999999999999</v>
      </c>
      <c r="BG13" s="2">
        <v>2.6930000000000001</v>
      </c>
      <c r="BH13" s="2">
        <v>2.5333999999999999</v>
      </c>
      <c r="BI13" s="2">
        <v>2.778</v>
      </c>
      <c r="BJ13" s="2">
        <v>3.3845999999999998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3.125E-2</v>
      </c>
      <c r="C15" s="2">
        <v>4.8582E-2</v>
      </c>
      <c r="D15" s="2">
        <v>7.7661999999999995E-2</v>
      </c>
      <c r="E15" s="2">
        <v>9.6147999999999997E-2</v>
      </c>
      <c r="F15" s="2">
        <v>0.11917</v>
      </c>
      <c r="G15" s="2">
        <v>0.13550999999999999</v>
      </c>
      <c r="H15" s="2">
        <v>0.19269</v>
      </c>
      <c r="I15" s="2">
        <v>0.23905000000000001</v>
      </c>
      <c r="J15" s="2">
        <v>0.26861000000000002</v>
      </c>
      <c r="K15" s="2">
        <v>0.37391999999999997</v>
      </c>
      <c r="L15" s="2">
        <v>0.56620000000000004</v>
      </c>
      <c r="M15" s="2">
        <v>0.82079999999999997</v>
      </c>
      <c r="N15" s="2">
        <v>1.0598000000000001</v>
      </c>
      <c r="O15" s="2">
        <v>1.2794000000000001</v>
      </c>
      <c r="P15" s="2">
        <v>1.5512999999999999</v>
      </c>
      <c r="Q15" s="2">
        <v>1.7564</v>
      </c>
      <c r="R15" s="2">
        <v>2.0440999999999998</v>
      </c>
      <c r="S15" s="2">
        <v>2.3151999999999999</v>
      </c>
      <c r="T15" s="2">
        <v>2.6429</v>
      </c>
      <c r="U15" s="2">
        <v>2.9375</v>
      </c>
      <c r="V15" s="2">
        <v>2.8382999999999998</v>
      </c>
      <c r="W15" s="2">
        <v>3.3159999999999998</v>
      </c>
      <c r="X15" s="2">
        <v>3.6728000000000001</v>
      </c>
      <c r="Y15" s="2">
        <v>4.3663999999999996</v>
      </c>
      <c r="Z15" s="2">
        <v>4.5548000000000002</v>
      </c>
      <c r="AA15" s="2">
        <v>4.6845999999999997</v>
      </c>
      <c r="AB15" s="2">
        <v>4.9405000000000001</v>
      </c>
      <c r="AC15" s="2">
        <v>4.6055000000000001</v>
      </c>
      <c r="AD15" s="2">
        <v>4.8114999999999997</v>
      </c>
      <c r="AE15" s="2">
        <v>4.6182999999999996</v>
      </c>
      <c r="AF15" s="2">
        <v>4.1364999999999998</v>
      </c>
      <c r="AG15" s="2">
        <v>5.2873999999999999</v>
      </c>
      <c r="AH15" s="2">
        <v>72.399000000000001</v>
      </c>
      <c r="AI15" s="2">
        <v>121.2</v>
      </c>
      <c r="AJ15" s="2">
        <v>134.88999999999999</v>
      </c>
      <c r="AK15" s="2">
        <v>135.32</v>
      </c>
      <c r="AL15" s="2">
        <v>164.04</v>
      </c>
      <c r="AM15" s="2">
        <v>149.79</v>
      </c>
      <c r="AN15" s="2">
        <v>157.62</v>
      </c>
      <c r="AO15" s="2">
        <v>159.11000000000001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71.563999999999993</v>
      </c>
      <c r="C16" s="2">
        <v>81.024000000000001</v>
      </c>
      <c r="D16" s="2">
        <v>81.341999999999999</v>
      </c>
      <c r="E16" s="2">
        <v>87.578000000000003</v>
      </c>
      <c r="F16" s="2">
        <v>80.623000000000005</v>
      </c>
      <c r="G16" s="2">
        <v>80.34</v>
      </c>
      <c r="H16" s="2">
        <v>88.497</v>
      </c>
      <c r="I16" s="2">
        <v>98.494</v>
      </c>
      <c r="J16" s="2">
        <v>94.718000000000004</v>
      </c>
      <c r="K16" s="2">
        <v>91.361000000000004</v>
      </c>
      <c r="L16" s="2">
        <v>102.46</v>
      </c>
      <c r="M16" s="2">
        <v>102.16</v>
      </c>
      <c r="N16" s="2">
        <v>79.808000000000007</v>
      </c>
      <c r="O16" s="2">
        <v>74.406999999999996</v>
      </c>
      <c r="P16" s="2">
        <v>64.614999999999995</v>
      </c>
      <c r="Q16" s="2">
        <v>47.276000000000003</v>
      </c>
      <c r="R16" s="2">
        <v>41.542000000000002</v>
      </c>
      <c r="S16" s="2">
        <v>55.533000000000001</v>
      </c>
      <c r="T16" s="2">
        <v>49.146999999999998</v>
      </c>
      <c r="U16" s="2">
        <v>42.738</v>
      </c>
      <c r="V16" s="2">
        <v>40.415999999999997</v>
      </c>
      <c r="W16" s="2">
        <v>41.808</v>
      </c>
      <c r="X16" s="2">
        <v>42.929000000000002</v>
      </c>
      <c r="Y16" s="2">
        <v>52.945999999999998</v>
      </c>
      <c r="Z16" s="2">
        <v>54.542000000000002</v>
      </c>
      <c r="AA16" s="2">
        <v>54.895000000000003</v>
      </c>
      <c r="AB16" s="2">
        <v>56.771999999999998</v>
      </c>
      <c r="AC16" s="2">
        <v>55.396000000000001</v>
      </c>
      <c r="AD16" s="2">
        <v>51.191000000000003</v>
      </c>
      <c r="AE16" s="2">
        <v>47.853000000000002</v>
      </c>
      <c r="AF16" s="2">
        <v>51.764000000000003</v>
      </c>
      <c r="AG16" s="2">
        <v>58.845999999999997</v>
      </c>
      <c r="AH16" s="2">
        <v>37.863999999999997</v>
      </c>
      <c r="AI16" s="2">
        <v>37.316000000000003</v>
      </c>
      <c r="AJ16" s="2">
        <v>41.158999999999999</v>
      </c>
      <c r="AK16" s="2">
        <v>40.609000000000002</v>
      </c>
      <c r="AL16" s="2">
        <v>39.387</v>
      </c>
      <c r="AM16" s="2">
        <v>39.033000000000001</v>
      </c>
      <c r="AN16" s="2">
        <v>39.183999999999997</v>
      </c>
      <c r="AO16" s="2">
        <v>39.216999999999999</v>
      </c>
      <c r="AP16" s="2">
        <v>196.41</v>
      </c>
      <c r="AQ16" s="2">
        <v>169.13</v>
      </c>
      <c r="AR16" s="2">
        <v>164.34</v>
      </c>
      <c r="AS16" s="2">
        <v>163.86</v>
      </c>
      <c r="AT16" s="2">
        <v>166.5</v>
      </c>
      <c r="AU16" s="2">
        <v>164.44</v>
      </c>
      <c r="AV16" s="2">
        <v>173.92</v>
      </c>
      <c r="AW16" s="2">
        <v>167.82</v>
      </c>
      <c r="AX16" s="2">
        <v>167.41</v>
      </c>
      <c r="AY16" s="2">
        <v>163.27000000000001</v>
      </c>
      <c r="AZ16" s="2">
        <v>165.03</v>
      </c>
      <c r="BA16" s="2">
        <v>158.82</v>
      </c>
      <c r="BB16" s="2">
        <v>172.36</v>
      </c>
      <c r="BC16" s="2">
        <v>167.45</v>
      </c>
      <c r="BD16" s="2">
        <v>184.76</v>
      </c>
      <c r="BE16" s="2">
        <v>193.23</v>
      </c>
      <c r="BF16" s="2">
        <v>202.62</v>
      </c>
      <c r="BG16" s="2">
        <v>191.35</v>
      </c>
      <c r="BH16" s="2">
        <v>155.44</v>
      </c>
      <c r="BI16" s="2">
        <v>139.29</v>
      </c>
      <c r="BJ16" s="2">
        <v>164.37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66.375</v>
      </c>
      <c r="C19" s="2">
        <v>103.18</v>
      </c>
      <c r="D19" s="2">
        <v>147.54</v>
      </c>
      <c r="E19" s="2">
        <v>212.45</v>
      </c>
      <c r="F19" s="2">
        <v>250.74</v>
      </c>
      <c r="G19" s="2">
        <v>320.05</v>
      </c>
      <c r="H19" s="2">
        <v>369.93</v>
      </c>
      <c r="I19" s="2">
        <v>466.26</v>
      </c>
      <c r="J19" s="2">
        <v>553.12</v>
      </c>
      <c r="K19" s="2">
        <v>621.04999999999995</v>
      </c>
      <c r="L19" s="2">
        <v>840.5</v>
      </c>
      <c r="M19" s="2">
        <v>1105.9000000000001</v>
      </c>
      <c r="N19" s="2">
        <v>1323.4</v>
      </c>
      <c r="O19" s="2">
        <v>1745.3</v>
      </c>
      <c r="P19" s="2">
        <v>2268.1999999999998</v>
      </c>
      <c r="Q19" s="2">
        <v>2628.5</v>
      </c>
      <c r="R19" s="2">
        <v>3402.9</v>
      </c>
      <c r="S19" s="2">
        <v>4243.7</v>
      </c>
      <c r="T19" s="2">
        <v>5138.8999999999996</v>
      </c>
      <c r="U19" s="2">
        <v>5937</v>
      </c>
      <c r="V19" s="2">
        <v>6820.4</v>
      </c>
      <c r="W19" s="2">
        <v>7180.6</v>
      </c>
      <c r="X19" s="2">
        <v>7640.7</v>
      </c>
      <c r="Y19" s="2">
        <v>7974.8</v>
      </c>
      <c r="Z19" s="2">
        <v>7595.9</v>
      </c>
      <c r="AA19" s="2">
        <v>8146.1</v>
      </c>
      <c r="AB19" s="2">
        <v>9043.1</v>
      </c>
      <c r="AC19" s="2">
        <v>10079</v>
      </c>
      <c r="AD19" s="2">
        <v>10274</v>
      </c>
      <c r="AE19" s="2">
        <v>10715</v>
      </c>
      <c r="AF19" s="2">
        <v>10834</v>
      </c>
      <c r="AG19" s="2">
        <v>10925</v>
      </c>
      <c r="AH19" s="2">
        <v>11038</v>
      </c>
      <c r="AI19" s="2">
        <v>11111</v>
      </c>
      <c r="AJ19" s="2">
        <v>11136</v>
      </c>
      <c r="AK19" s="2">
        <v>11335</v>
      </c>
      <c r="AL19" s="2">
        <v>11545</v>
      </c>
      <c r="AM19" s="2">
        <v>12155</v>
      </c>
      <c r="AN19" s="2">
        <v>12526</v>
      </c>
      <c r="AO19" s="2">
        <v>12877</v>
      </c>
      <c r="AP19" s="2">
        <v>13454</v>
      </c>
      <c r="AQ19" s="2">
        <v>14008</v>
      </c>
      <c r="AR19" s="2">
        <v>14299</v>
      </c>
      <c r="AS19" s="2">
        <v>14378</v>
      </c>
      <c r="AT19" s="2">
        <v>14432</v>
      </c>
      <c r="AU19" s="2">
        <v>14948</v>
      </c>
      <c r="AV19" s="2">
        <v>15240</v>
      </c>
      <c r="AW19" s="2">
        <v>15369</v>
      </c>
      <c r="AX19" s="2">
        <v>15409</v>
      </c>
      <c r="AY19" s="2">
        <v>15753</v>
      </c>
      <c r="AZ19" s="2">
        <v>15947</v>
      </c>
      <c r="BA19" s="2">
        <v>16416</v>
      </c>
      <c r="BB19" s="2">
        <v>16984</v>
      </c>
      <c r="BC19" s="2">
        <v>18069</v>
      </c>
      <c r="BD19" s="2">
        <v>18957</v>
      </c>
      <c r="BE19" s="2">
        <v>19738</v>
      </c>
      <c r="BF19" s="2">
        <v>20883</v>
      </c>
      <c r="BG19" s="2">
        <v>21378</v>
      </c>
      <c r="BH19" s="2">
        <v>19992</v>
      </c>
      <c r="BI19" s="2">
        <v>18919</v>
      </c>
      <c r="BJ19" s="2">
        <v>17551</v>
      </c>
    </row>
    <row r="20" spans="1:62" s="2" customFormat="1">
      <c r="A20" s="2" t="s">
        <v>18</v>
      </c>
      <c r="B20" s="2">
        <v>22.684000000000001</v>
      </c>
      <c r="C20" s="2">
        <v>22.815000000000001</v>
      </c>
      <c r="D20" s="2">
        <v>22.747</v>
      </c>
      <c r="E20" s="2">
        <v>22.783000000000001</v>
      </c>
      <c r="F20" s="2">
        <v>22.844999999999999</v>
      </c>
      <c r="G20" s="2">
        <v>22.907</v>
      </c>
      <c r="H20" s="2">
        <v>22.96</v>
      </c>
      <c r="I20" s="2">
        <v>23.004000000000001</v>
      </c>
      <c r="J20" s="2">
        <v>23.076000000000001</v>
      </c>
      <c r="K20" s="2">
        <v>23.088999999999999</v>
      </c>
      <c r="L20" s="2">
        <v>23.099</v>
      </c>
      <c r="M20" s="2">
        <v>25.920999999999999</v>
      </c>
      <c r="N20" s="2">
        <v>25.039000000000001</v>
      </c>
      <c r="O20" s="2">
        <v>26.414000000000001</v>
      </c>
      <c r="P20" s="2">
        <v>28.157</v>
      </c>
      <c r="Q20" s="2">
        <v>27.715</v>
      </c>
      <c r="R20" s="2">
        <v>27.212</v>
      </c>
      <c r="S20" s="2">
        <v>25.27</v>
      </c>
      <c r="T20" s="2">
        <v>24.667000000000002</v>
      </c>
      <c r="U20" s="2">
        <v>23.917000000000002</v>
      </c>
      <c r="V20" s="2">
        <v>21.812999999999999</v>
      </c>
      <c r="W20" s="2">
        <v>11.242000000000001</v>
      </c>
      <c r="X20" s="2">
        <v>13.468999999999999</v>
      </c>
      <c r="Y20" s="2">
        <v>9.3536000000000001</v>
      </c>
      <c r="Z20" s="2">
        <v>8.65</v>
      </c>
      <c r="AA20" s="2">
        <v>5.4118000000000004</v>
      </c>
      <c r="AB20" s="2">
        <v>5.6078000000000001</v>
      </c>
      <c r="AC20" s="2">
        <v>5.7949999999999999</v>
      </c>
      <c r="AD20" s="2">
        <v>6.3830999999999998</v>
      </c>
      <c r="AE20" s="2">
        <v>6.4409999999999998</v>
      </c>
      <c r="AF20" s="2">
        <v>6.2286000000000001</v>
      </c>
      <c r="AG20" s="2">
        <v>5.4310999999999998</v>
      </c>
      <c r="AH20" s="2">
        <v>6.08</v>
      </c>
      <c r="AI20" s="2">
        <v>5.5130999999999997</v>
      </c>
      <c r="AJ20" s="2">
        <v>5.4797000000000002</v>
      </c>
      <c r="AK20" s="2">
        <v>4.984</v>
      </c>
      <c r="AL20" s="2">
        <v>5.2117000000000004</v>
      </c>
      <c r="AM20" s="2">
        <v>4.7495000000000003</v>
      </c>
      <c r="AN20" s="2">
        <v>4.5419</v>
      </c>
      <c r="AO20" s="2">
        <v>4.3543000000000003</v>
      </c>
      <c r="AP20" s="2">
        <v>2.0432000000000001</v>
      </c>
      <c r="AQ20" s="2">
        <v>2.0230999999999999</v>
      </c>
      <c r="AR20" s="2">
        <v>1.9695</v>
      </c>
      <c r="AS20" s="2">
        <v>1.8623000000000001</v>
      </c>
      <c r="AT20" s="2">
        <v>1.8489</v>
      </c>
      <c r="AU20" s="2">
        <v>1.802</v>
      </c>
      <c r="AV20" s="2">
        <v>1.7751999999999999</v>
      </c>
      <c r="AW20" s="2">
        <v>1.7081999999999999</v>
      </c>
      <c r="AX20" s="2">
        <v>1.6948000000000001</v>
      </c>
      <c r="AY20" s="2">
        <v>1.5943000000000001</v>
      </c>
      <c r="AZ20" s="2">
        <v>1.5474000000000001</v>
      </c>
      <c r="BA20" s="2">
        <v>1.4872000000000001</v>
      </c>
      <c r="BB20" s="2">
        <v>1.4671000000000001</v>
      </c>
      <c r="BC20" s="2">
        <v>1.3867</v>
      </c>
      <c r="BD20" s="2">
        <v>1.4402999999999999</v>
      </c>
      <c r="BE20" s="2">
        <v>1.4269000000000001</v>
      </c>
      <c r="BF20" s="2">
        <v>1.3733</v>
      </c>
      <c r="BG20" s="2">
        <v>1.2996000000000001</v>
      </c>
      <c r="BH20" s="2">
        <v>1.3197000000000001</v>
      </c>
      <c r="BI20" s="2">
        <v>1.2928999999999999</v>
      </c>
      <c r="BJ20" s="2">
        <v>1.2526999999999999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4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4.1029999999999997E-2</v>
      </c>
      <c r="W23" s="2">
        <v>4.3124000000000003E-2</v>
      </c>
      <c r="X23" s="2">
        <v>4.4380000000000003E-2</v>
      </c>
      <c r="Y23" s="2">
        <v>4.5636000000000003E-2</v>
      </c>
      <c r="Z23" s="2">
        <v>3.0981999999999999E-2</v>
      </c>
      <c r="AA23" s="2">
        <v>4.1867000000000001E-2</v>
      </c>
      <c r="AB23" s="2">
        <v>3.8938E-2</v>
      </c>
      <c r="AC23" s="2">
        <v>6.9919999999999996E-2</v>
      </c>
      <c r="AD23" s="2">
        <v>6.3220999999999999E-2</v>
      </c>
      <c r="AE23" s="2">
        <v>5.4847E-2</v>
      </c>
      <c r="AF23" s="2">
        <v>2.8889000000000001E-2</v>
      </c>
      <c r="AG23" s="2">
        <v>4.0612000000000002E-2</v>
      </c>
      <c r="AH23" s="2">
        <v>3.1400999999999998E-2</v>
      </c>
      <c r="AI23" s="2">
        <v>2.5957999999999998E-2</v>
      </c>
      <c r="AJ23" s="2">
        <v>2.3865000000000001E-2</v>
      </c>
      <c r="AK23" s="2">
        <v>2.3865000000000001E-2</v>
      </c>
      <c r="AL23" s="2">
        <v>3.0981999999999999E-2</v>
      </c>
      <c r="AM23" s="2">
        <v>2.0934000000000001E-2</v>
      </c>
      <c r="AN23" s="2">
        <v>2.6377000000000001E-2</v>
      </c>
      <c r="AO23" s="2">
        <v>2.6377000000000001E-2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0.20596999999999999</v>
      </c>
      <c r="C24" s="2">
        <v>0.32353999999999999</v>
      </c>
      <c r="D24" s="2">
        <v>0.52278999999999998</v>
      </c>
      <c r="E24" s="2">
        <v>0.64754999999999996</v>
      </c>
      <c r="F24" s="2">
        <v>0.80205000000000004</v>
      </c>
      <c r="G24" s="2">
        <v>0.91266000000000003</v>
      </c>
      <c r="H24" s="2">
        <v>1.3038000000000001</v>
      </c>
      <c r="I24" s="2">
        <v>1.6142000000000001</v>
      </c>
      <c r="J24" s="2">
        <v>1.804</v>
      </c>
      <c r="K24" s="2">
        <v>2.5102000000000002</v>
      </c>
      <c r="L24" s="2">
        <v>8.3313000000000006</v>
      </c>
      <c r="M24" s="2">
        <v>9.4570000000000007</v>
      </c>
      <c r="N24" s="2">
        <v>10.973000000000001</v>
      </c>
      <c r="O24" s="2">
        <v>13</v>
      </c>
      <c r="P24" s="2">
        <v>14.519</v>
      </c>
      <c r="Q24" s="2">
        <v>16.949000000000002</v>
      </c>
      <c r="R24" s="2">
        <v>18.981000000000002</v>
      </c>
      <c r="S24" s="2">
        <v>21.704999999999998</v>
      </c>
      <c r="T24" s="2">
        <v>24.279</v>
      </c>
      <c r="U24" s="2">
        <v>28.885000000000002</v>
      </c>
      <c r="V24" s="2">
        <v>41.258000000000003</v>
      </c>
      <c r="W24" s="2">
        <v>46.359000000000002</v>
      </c>
      <c r="X24" s="2">
        <v>51.78</v>
      </c>
      <c r="Y24" s="2">
        <v>60.914999999999999</v>
      </c>
      <c r="Z24" s="2">
        <v>63.234000000000002</v>
      </c>
      <c r="AA24" s="2">
        <v>63.826000000000001</v>
      </c>
      <c r="AB24" s="2">
        <v>64.302000000000007</v>
      </c>
      <c r="AC24" s="2">
        <v>67.512</v>
      </c>
      <c r="AD24" s="2">
        <v>72.176000000000002</v>
      </c>
      <c r="AE24" s="2">
        <v>74.346999999999994</v>
      </c>
      <c r="AF24" s="2">
        <v>72.415000000000006</v>
      </c>
      <c r="AG24" s="2">
        <v>75.801000000000002</v>
      </c>
      <c r="AH24" s="2">
        <v>97.423000000000002</v>
      </c>
      <c r="AI24" s="2">
        <v>99.99</v>
      </c>
      <c r="AJ24" s="2">
        <v>115.57</v>
      </c>
      <c r="AK24" s="2">
        <v>115.78</v>
      </c>
      <c r="AL24" s="2">
        <v>118.1</v>
      </c>
      <c r="AM24" s="2">
        <v>120.08</v>
      </c>
      <c r="AN24" s="2">
        <v>128.36000000000001</v>
      </c>
      <c r="AO24" s="2">
        <v>129.21</v>
      </c>
      <c r="AP24" s="2">
        <v>257.83</v>
      </c>
      <c r="AQ24" s="2">
        <v>260.38</v>
      </c>
      <c r="AR24" s="2">
        <v>262.42</v>
      </c>
      <c r="AS24" s="2">
        <v>277.45</v>
      </c>
      <c r="AT24" s="2">
        <v>287.5</v>
      </c>
      <c r="AU24" s="2">
        <v>308.12</v>
      </c>
      <c r="AV24" s="2">
        <v>310.93</v>
      </c>
      <c r="AW24" s="2">
        <v>320.02</v>
      </c>
      <c r="AX24" s="2">
        <v>344.66</v>
      </c>
      <c r="AY24" s="2">
        <v>370.66</v>
      </c>
      <c r="AZ24" s="2">
        <v>387.69</v>
      </c>
      <c r="BA24" s="2">
        <v>407.59</v>
      </c>
      <c r="BB24" s="2">
        <v>434.2</v>
      </c>
      <c r="BC24" s="2">
        <v>449.07</v>
      </c>
      <c r="BD24" s="2">
        <v>473.1</v>
      </c>
      <c r="BE24" s="2">
        <v>479.03</v>
      </c>
      <c r="BF24" s="2">
        <v>510.74</v>
      </c>
      <c r="BG24" s="2">
        <v>532.29999999999995</v>
      </c>
      <c r="BH24" s="2">
        <v>514.05999999999995</v>
      </c>
      <c r="BI24" s="2">
        <v>501.63</v>
      </c>
      <c r="BJ24" s="2">
        <v>528.96</v>
      </c>
    </row>
    <row r="25" spans="1:62" s="2" customFormat="1">
      <c r="A25" s="2" t="s">
        <v>23</v>
      </c>
      <c r="B25" s="2">
        <v>25015</v>
      </c>
      <c r="C25" s="2">
        <v>25021</v>
      </c>
      <c r="D25" s="2">
        <v>25022</v>
      </c>
      <c r="E25" s="2">
        <v>25026</v>
      </c>
      <c r="F25" s="2">
        <v>25024</v>
      </c>
      <c r="G25" s="2">
        <v>25025</v>
      </c>
      <c r="H25" s="2">
        <v>25056</v>
      </c>
      <c r="I25" s="2">
        <v>25780</v>
      </c>
      <c r="J25" s="2">
        <v>26863</v>
      </c>
      <c r="K25" s="2">
        <v>21155</v>
      </c>
      <c r="L25" s="2">
        <v>21001</v>
      </c>
      <c r="M25" s="2">
        <v>18236</v>
      </c>
      <c r="N25" s="2">
        <v>17284</v>
      </c>
      <c r="O25" s="2">
        <v>16581</v>
      </c>
      <c r="P25" s="2">
        <v>13713</v>
      </c>
      <c r="Q25" s="2">
        <v>12409</v>
      </c>
      <c r="R25" s="2">
        <v>10226</v>
      </c>
      <c r="S25" s="2">
        <v>8546.7999999999993</v>
      </c>
      <c r="T25" s="2">
        <v>7001.7</v>
      </c>
      <c r="U25" s="2">
        <v>5102.3</v>
      </c>
      <c r="V25" s="2">
        <v>3182.2</v>
      </c>
      <c r="W25" s="2">
        <v>2684.3</v>
      </c>
      <c r="X25" s="2">
        <v>1853.2</v>
      </c>
      <c r="Y25" s="2">
        <v>1453.2</v>
      </c>
      <c r="Z25" s="2">
        <v>1280.8</v>
      </c>
      <c r="AA25" s="2">
        <v>1023.9</v>
      </c>
      <c r="AB25" s="2">
        <v>964.66</v>
      </c>
      <c r="AC25" s="2">
        <v>967.66</v>
      </c>
      <c r="AD25" s="2">
        <v>669.35</v>
      </c>
      <c r="AE25" s="2">
        <v>627.41999999999996</v>
      </c>
      <c r="AF25" s="2">
        <v>573.19000000000005</v>
      </c>
      <c r="AG25" s="2">
        <v>620.37</v>
      </c>
      <c r="AH25" s="2">
        <v>714.28</v>
      </c>
      <c r="AI25" s="2">
        <v>681.75</v>
      </c>
      <c r="AJ25" s="2">
        <v>699.93</v>
      </c>
      <c r="AK25" s="2">
        <v>662.79</v>
      </c>
      <c r="AL25" s="2">
        <v>649.07000000000005</v>
      </c>
      <c r="AM25" s="2">
        <v>620.94000000000005</v>
      </c>
      <c r="AN25" s="2">
        <v>613.91</v>
      </c>
      <c r="AO25" s="2">
        <v>599.47</v>
      </c>
      <c r="AP25" s="2">
        <v>527.54999999999995</v>
      </c>
      <c r="AQ25" s="2">
        <v>524.49</v>
      </c>
      <c r="AR25" s="2">
        <v>518.29</v>
      </c>
      <c r="AS25" s="2">
        <v>521.16999999999996</v>
      </c>
      <c r="AT25" s="2">
        <v>492</v>
      </c>
      <c r="AU25" s="2">
        <v>482.59</v>
      </c>
      <c r="AV25" s="2">
        <v>448.87</v>
      </c>
      <c r="AW25" s="2">
        <v>416.52</v>
      </c>
      <c r="AX25" s="2">
        <v>410.08</v>
      </c>
      <c r="AY25" s="2">
        <v>447.29</v>
      </c>
      <c r="AZ25" s="2">
        <v>414.93</v>
      </c>
      <c r="BA25" s="2">
        <v>397.74</v>
      </c>
      <c r="BB25" s="2">
        <v>406.03</v>
      </c>
      <c r="BC25" s="2">
        <v>371.81</v>
      </c>
      <c r="BD25" s="2">
        <v>351.61</v>
      </c>
      <c r="BE25" s="2">
        <v>357.86</v>
      </c>
      <c r="BF25" s="2">
        <v>347.29</v>
      </c>
      <c r="BG25" s="2">
        <v>341.99</v>
      </c>
      <c r="BH25" s="2">
        <v>333.86</v>
      </c>
      <c r="BI25" s="2">
        <v>324.17</v>
      </c>
      <c r="BJ25" s="2">
        <v>347.2</v>
      </c>
    </row>
    <row r="26" spans="1:62" s="2" customFormat="1">
      <c r="A26" s="2" t="s">
        <v>24</v>
      </c>
      <c r="B26" s="2">
        <v>8.8705999999999993E-2</v>
      </c>
      <c r="C26" s="2">
        <v>0.14882999999999999</v>
      </c>
      <c r="D26" s="2">
        <v>0.25622</v>
      </c>
      <c r="E26" s="2">
        <v>0.31822</v>
      </c>
      <c r="F26" s="2">
        <v>0.39263999999999999</v>
      </c>
      <c r="G26" s="2">
        <v>0.44858999999999999</v>
      </c>
      <c r="H26" s="2">
        <v>0.65754000000000001</v>
      </c>
      <c r="I26" s="2">
        <v>0.80493999999999999</v>
      </c>
      <c r="J26" s="2">
        <v>0.87255000000000005</v>
      </c>
      <c r="K26" s="2">
        <v>1.2113</v>
      </c>
      <c r="L26" s="2">
        <v>1.8382000000000001</v>
      </c>
      <c r="M26" s="2">
        <v>2.1718999999999999</v>
      </c>
      <c r="N26" s="2">
        <v>2.6736</v>
      </c>
      <c r="O26" s="2">
        <v>3.258</v>
      </c>
      <c r="P26" s="2">
        <v>3.915</v>
      </c>
      <c r="Q26" s="2">
        <v>4.6478999999999999</v>
      </c>
      <c r="R26" s="2">
        <v>5.4419000000000004</v>
      </c>
      <c r="S26" s="2">
        <v>6.9413</v>
      </c>
      <c r="T26" s="2">
        <v>8.0741999999999994</v>
      </c>
      <c r="U26" s="2">
        <v>10.096</v>
      </c>
      <c r="V26" s="2">
        <v>14.895</v>
      </c>
      <c r="W26" s="2">
        <v>15.25</v>
      </c>
      <c r="X26" s="2">
        <v>15.361000000000001</v>
      </c>
      <c r="Y26" s="2">
        <v>18.698</v>
      </c>
      <c r="Z26" s="2">
        <v>16.337</v>
      </c>
      <c r="AA26" s="2">
        <v>14.813000000000001</v>
      </c>
      <c r="AB26" s="2">
        <v>15.334</v>
      </c>
      <c r="AC26" s="2">
        <v>17.091999999999999</v>
      </c>
      <c r="AD26" s="2">
        <v>21.658000000000001</v>
      </c>
      <c r="AE26" s="2">
        <v>23.338999999999999</v>
      </c>
      <c r="AF26" s="2">
        <v>22.774999999999999</v>
      </c>
      <c r="AG26" s="2">
        <v>20.495000000000001</v>
      </c>
      <c r="AH26" s="2">
        <v>19.132999999999999</v>
      </c>
      <c r="AI26" s="2">
        <v>19.512</v>
      </c>
      <c r="AJ26" s="2">
        <v>24.498999999999999</v>
      </c>
      <c r="AK26" s="2">
        <v>23.745999999999999</v>
      </c>
      <c r="AL26" s="2">
        <v>25.588000000000001</v>
      </c>
      <c r="AM26" s="2">
        <v>27.318999999999999</v>
      </c>
      <c r="AN26" s="2">
        <v>31.161999999999999</v>
      </c>
      <c r="AO26" s="2">
        <v>30.283000000000001</v>
      </c>
      <c r="AP26" s="2">
        <v>14.77</v>
      </c>
      <c r="AQ26" s="2">
        <v>15.452999999999999</v>
      </c>
      <c r="AR26" s="2">
        <v>15.904999999999999</v>
      </c>
      <c r="AS26" s="2">
        <v>16.187000000000001</v>
      </c>
      <c r="AT26" s="2">
        <v>17.692</v>
      </c>
      <c r="AU26" s="2">
        <v>17.405999999999999</v>
      </c>
      <c r="AV26" s="2">
        <v>17.936</v>
      </c>
      <c r="AW26" s="2">
        <v>17.827999999999999</v>
      </c>
      <c r="AX26" s="2">
        <v>19.021000000000001</v>
      </c>
      <c r="AY26" s="2">
        <v>18.937999999999999</v>
      </c>
      <c r="AZ26" s="2">
        <v>18.984000000000002</v>
      </c>
      <c r="BA26" s="2">
        <v>18.353999999999999</v>
      </c>
      <c r="BB26" s="2">
        <v>18.326000000000001</v>
      </c>
      <c r="BC26" s="2">
        <v>18.131</v>
      </c>
      <c r="BD26" s="2">
        <v>17.483000000000001</v>
      </c>
      <c r="BE26" s="2">
        <v>16.695</v>
      </c>
      <c r="BF26" s="2">
        <v>14.669</v>
      </c>
      <c r="BG26" s="2">
        <v>13.259</v>
      </c>
      <c r="BH26" s="2">
        <v>11.398999999999999</v>
      </c>
      <c r="BI26" s="2">
        <v>10.781000000000001</v>
      </c>
      <c r="BJ26" s="2">
        <v>11.215</v>
      </c>
    </row>
    <row r="27" spans="1:62" s="2" customFormat="1">
      <c r="A27" s="2" t="s">
        <v>25</v>
      </c>
      <c r="B27" s="2">
        <v>0.19048999999999999</v>
      </c>
      <c r="C27" s="2">
        <v>0.31961000000000001</v>
      </c>
      <c r="D27" s="2">
        <v>0.55023</v>
      </c>
      <c r="E27" s="2">
        <v>0.68337000000000003</v>
      </c>
      <c r="F27" s="2">
        <v>0.84318000000000004</v>
      </c>
      <c r="G27" s="2">
        <v>0.96331999999999995</v>
      </c>
      <c r="H27" s="2">
        <v>1.4119999999999999</v>
      </c>
      <c r="I27" s="2">
        <v>1.7285999999999999</v>
      </c>
      <c r="J27" s="2">
        <v>1.8737999999999999</v>
      </c>
      <c r="K27" s="2">
        <v>2.6013000000000002</v>
      </c>
      <c r="L27" s="2">
        <v>3.9474</v>
      </c>
      <c r="M27" s="2">
        <v>4.5651999999999999</v>
      </c>
      <c r="N27" s="2">
        <v>5.2641999999999998</v>
      </c>
      <c r="O27" s="2">
        <v>6.1806999999999999</v>
      </c>
      <c r="P27" s="2">
        <v>7.3273999999999999</v>
      </c>
      <c r="Q27" s="2">
        <v>8.7017000000000007</v>
      </c>
      <c r="R27" s="2">
        <v>9.9951000000000008</v>
      </c>
      <c r="S27" s="2">
        <v>11.744</v>
      </c>
      <c r="T27" s="2">
        <v>13.529</v>
      </c>
      <c r="U27" s="2">
        <v>15.382999999999999</v>
      </c>
      <c r="V27" s="2">
        <v>29.369</v>
      </c>
      <c r="W27" s="2">
        <v>36.606000000000002</v>
      </c>
      <c r="X27" s="2">
        <v>42.930999999999997</v>
      </c>
      <c r="Y27" s="2">
        <v>48.354999999999997</v>
      </c>
      <c r="Z27" s="2">
        <v>48.765999999999998</v>
      </c>
      <c r="AA27" s="2">
        <v>48.667000000000002</v>
      </c>
      <c r="AB27" s="2">
        <v>49.927</v>
      </c>
      <c r="AC27" s="2">
        <v>53.040999999999997</v>
      </c>
      <c r="AD27" s="2">
        <v>56.359000000000002</v>
      </c>
      <c r="AE27" s="2">
        <v>56.734000000000002</v>
      </c>
      <c r="AF27" s="2">
        <v>55.029000000000003</v>
      </c>
      <c r="AG27" s="2">
        <v>56.777999999999999</v>
      </c>
      <c r="AH27" s="2">
        <v>0.38854</v>
      </c>
      <c r="AI27" s="2">
        <v>0.41281000000000001</v>
      </c>
      <c r="AJ27" s="2">
        <v>0.38854</v>
      </c>
      <c r="AK27" s="2">
        <v>0.38854</v>
      </c>
      <c r="AL27" s="2">
        <v>0.43709999999999999</v>
      </c>
      <c r="AM27" s="2">
        <v>0.43709999999999999</v>
      </c>
      <c r="AN27" s="2">
        <v>1.6513</v>
      </c>
      <c r="AO27" s="2">
        <v>1.9184000000000001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855.41</v>
      </c>
      <c r="C36" s="2">
        <v>945.69</v>
      </c>
      <c r="D36" s="2">
        <v>1123.0999999999999</v>
      </c>
      <c r="E36" s="2">
        <v>1205.8</v>
      </c>
      <c r="F36" s="2">
        <v>1377.9</v>
      </c>
      <c r="G36" s="2">
        <v>1490.2</v>
      </c>
      <c r="H36" s="2">
        <v>1746.4</v>
      </c>
      <c r="I36" s="2">
        <v>2006.9</v>
      </c>
      <c r="J36" s="2">
        <v>2228.6</v>
      </c>
      <c r="K36" s="2">
        <v>2420.6999999999998</v>
      </c>
      <c r="L36" s="2">
        <v>2580.4</v>
      </c>
      <c r="M36" s="2">
        <v>2856.3</v>
      </c>
      <c r="N36" s="2">
        <v>3254.9</v>
      </c>
      <c r="O36" s="2">
        <v>3861.6</v>
      </c>
      <c r="P36" s="2">
        <v>4180.3</v>
      </c>
      <c r="Q36" s="2">
        <v>5025.3</v>
      </c>
      <c r="R36" s="2">
        <v>5978.3</v>
      </c>
      <c r="S36" s="2">
        <v>7371.2</v>
      </c>
      <c r="T36" s="2">
        <v>7801.2</v>
      </c>
      <c r="U36" s="2">
        <v>8258.7000000000007</v>
      </c>
      <c r="V36" s="2">
        <v>8410.5</v>
      </c>
      <c r="W36" s="2">
        <v>7760</v>
      </c>
      <c r="X36" s="2">
        <v>9588.7000000000007</v>
      </c>
      <c r="Y36" s="2">
        <v>9517.4</v>
      </c>
      <c r="Z36" s="2">
        <v>10493</v>
      </c>
      <c r="AA36" s="2">
        <v>6619.3</v>
      </c>
      <c r="AB36" s="2">
        <v>3978.1</v>
      </c>
      <c r="AC36" s="2">
        <v>5415.8</v>
      </c>
      <c r="AD36" s="2">
        <v>5782.7</v>
      </c>
      <c r="AE36" s="2">
        <v>5554.4</v>
      </c>
      <c r="AF36" s="2">
        <v>4517.1000000000004</v>
      </c>
      <c r="AG36" s="2">
        <v>4678.6000000000004</v>
      </c>
      <c r="AH36" s="2">
        <v>3983.1</v>
      </c>
      <c r="AI36" s="2">
        <v>3506.2</v>
      </c>
      <c r="AJ36" s="2">
        <v>4289.6000000000004</v>
      </c>
      <c r="AK36" s="2">
        <v>3501.7</v>
      </c>
      <c r="AL36" s="2">
        <v>3091.5</v>
      </c>
      <c r="AM36" s="2">
        <v>3171</v>
      </c>
      <c r="AN36" s="2">
        <v>3297.5</v>
      </c>
      <c r="AO36" s="2">
        <v>3272.7</v>
      </c>
      <c r="AP36" s="2">
        <v>3314.8</v>
      </c>
      <c r="AQ36" s="2">
        <v>3228.8</v>
      </c>
      <c r="AR36" s="2">
        <v>3096.4</v>
      </c>
      <c r="AS36" s="2">
        <v>2952.1</v>
      </c>
      <c r="AT36" s="2">
        <v>3185.8</v>
      </c>
      <c r="AU36" s="2">
        <v>3224</v>
      </c>
      <c r="AV36" s="2">
        <v>3327.8</v>
      </c>
      <c r="AW36" s="2">
        <v>3256.2</v>
      </c>
      <c r="AX36" s="2">
        <v>3086.2</v>
      </c>
      <c r="AY36" s="2">
        <v>2944.2</v>
      </c>
      <c r="AZ36" s="2">
        <v>2964.8</v>
      </c>
      <c r="BA36" s="2">
        <v>2692.5</v>
      </c>
      <c r="BB36" s="2">
        <v>2395.3000000000002</v>
      </c>
      <c r="BC36" s="2">
        <v>2128</v>
      </c>
      <c r="BD36" s="2">
        <v>2126.1</v>
      </c>
      <c r="BE36" s="2">
        <v>2143</v>
      </c>
      <c r="BF36" s="2">
        <v>2151.1999999999998</v>
      </c>
      <c r="BG36" s="2">
        <v>2195.4</v>
      </c>
      <c r="BH36" s="2">
        <v>2048</v>
      </c>
      <c r="BI36" s="2">
        <v>1662.1</v>
      </c>
      <c r="BJ36" s="2">
        <v>1916.5</v>
      </c>
    </row>
    <row r="37" spans="1:62" s="2" customFormat="1">
      <c r="A37" s="2" t="s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</row>
    <row r="38" spans="1:62" s="2" customFormat="1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72990</v>
      </c>
      <c r="C46" s="2">
        <v>77080</v>
      </c>
      <c r="D46" s="2">
        <v>88940</v>
      </c>
      <c r="E46" s="2">
        <v>96210</v>
      </c>
      <c r="F46" s="2">
        <v>99140</v>
      </c>
      <c r="G46" s="2">
        <v>102100</v>
      </c>
      <c r="H46" s="2">
        <v>103100</v>
      </c>
      <c r="I46" s="2">
        <v>105000</v>
      </c>
      <c r="J46" s="2">
        <v>107100</v>
      </c>
      <c r="K46" s="2">
        <v>106800</v>
      </c>
      <c r="L46" s="2">
        <v>107900</v>
      </c>
      <c r="M46" s="2">
        <v>120100</v>
      </c>
      <c r="N46" s="2">
        <v>133800</v>
      </c>
      <c r="O46" s="2">
        <v>137100</v>
      </c>
      <c r="P46" s="2">
        <v>140400</v>
      </c>
      <c r="Q46" s="2">
        <v>144000</v>
      </c>
      <c r="R46" s="2">
        <v>144500</v>
      </c>
      <c r="S46" s="2">
        <v>158600</v>
      </c>
      <c r="T46" s="2">
        <v>170000</v>
      </c>
      <c r="U46" s="2">
        <v>187100</v>
      </c>
      <c r="V46" s="2">
        <v>205100</v>
      </c>
      <c r="W46" s="2">
        <v>213400</v>
      </c>
      <c r="X46" s="2">
        <v>210000</v>
      </c>
      <c r="Y46" s="2">
        <v>216000</v>
      </c>
      <c r="Z46" s="2">
        <v>220600</v>
      </c>
      <c r="AA46" s="2">
        <v>215100</v>
      </c>
      <c r="AB46" s="2">
        <v>214600</v>
      </c>
      <c r="AC46" s="2">
        <v>226800</v>
      </c>
      <c r="AD46" s="2">
        <v>240400</v>
      </c>
      <c r="AE46" s="2">
        <v>250100</v>
      </c>
      <c r="AF46" s="2">
        <v>253900</v>
      </c>
      <c r="AG46" s="2">
        <v>257200</v>
      </c>
      <c r="AH46" s="2">
        <v>265600</v>
      </c>
      <c r="AI46" s="2">
        <v>272000</v>
      </c>
      <c r="AJ46" s="2">
        <v>280500</v>
      </c>
      <c r="AK46" s="2">
        <v>286000</v>
      </c>
      <c r="AL46" s="2">
        <v>292300</v>
      </c>
      <c r="AM46" s="2">
        <v>295900</v>
      </c>
      <c r="AN46" s="2">
        <v>297500</v>
      </c>
      <c r="AO46" s="2">
        <v>296800</v>
      </c>
      <c r="AP46" s="2">
        <v>294500</v>
      </c>
      <c r="AQ46" s="2">
        <v>290900</v>
      </c>
      <c r="AR46" s="2">
        <v>293200</v>
      </c>
      <c r="AS46" s="2">
        <v>292700</v>
      </c>
      <c r="AT46" s="2">
        <v>286000</v>
      </c>
      <c r="AU46" s="2">
        <v>278100</v>
      </c>
      <c r="AV46" s="2">
        <v>273300</v>
      </c>
      <c r="AW46" s="2">
        <v>270900</v>
      </c>
      <c r="AX46" s="2">
        <v>267800</v>
      </c>
      <c r="AY46" s="2">
        <v>262600</v>
      </c>
      <c r="AZ46" s="2">
        <v>260800</v>
      </c>
      <c r="BA46" s="2">
        <v>259900</v>
      </c>
      <c r="BB46" s="2">
        <v>258900</v>
      </c>
      <c r="BC46" s="2">
        <v>257300</v>
      </c>
      <c r="BD46" s="2">
        <v>255400</v>
      </c>
      <c r="BE46" s="2">
        <v>255300</v>
      </c>
      <c r="BF46" s="2">
        <v>258600</v>
      </c>
      <c r="BG46" s="2">
        <v>257100</v>
      </c>
      <c r="BH46" s="2">
        <v>256800</v>
      </c>
      <c r="BI46" s="2">
        <v>261200</v>
      </c>
      <c r="BJ46" s="2">
        <v>251600</v>
      </c>
    </row>
    <row r="47" spans="1:62" s="2" customFormat="1">
      <c r="A47" s="2" t="s">
        <v>42</v>
      </c>
      <c r="B47" s="2">
        <v>79440</v>
      </c>
      <c r="C47" s="2">
        <v>80030</v>
      </c>
      <c r="D47" s="2">
        <v>90080</v>
      </c>
      <c r="E47" s="2">
        <v>106900</v>
      </c>
      <c r="F47" s="2">
        <v>115000</v>
      </c>
      <c r="G47" s="2">
        <v>131200</v>
      </c>
      <c r="H47" s="2">
        <v>139400</v>
      </c>
      <c r="I47" s="2">
        <v>147200</v>
      </c>
      <c r="J47" s="2">
        <v>155100</v>
      </c>
      <c r="K47" s="2">
        <v>170600</v>
      </c>
      <c r="L47" s="2">
        <v>178600</v>
      </c>
      <c r="M47" s="2">
        <v>188100</v>
      </c>
      <c r="N47" s="2">
        <v>197200</v>
      </c>
      <c r="O47" s="2">
        <v>205100</v>
      </c>
      <c r="P47" s="2">
        <v>200600</v>
      </c>
      <c r="Q47" s="2">
        <v>206300</v>
      </c>
      <c r="R47" s="2">
        <v>219600</v>
      </c>
      <c r="S47" s="2">
        <v>229200</v>
      </c>
      <c r="T47" s="2">
        <v>231200</v>
      </c>
      <c r="U47" s="2">
        <v>225100</v>
      </c>
      <c r="V47" s="2">
        <v>214400</v>
      </c>
      <c r="W47" s="2">
        <v>212200</v>
      </c>
      <c r="X47" s="2">
        <v>226100</v>
      </c>
      <c r="Y47" s="2">
        <v>249100</v>
      </c>
      <c r="Z47" s="2">
        <v>216100</v>
      </c>
      <c r="AA47" s="2">
        <v>205600</v>
      </c>
      <c r="AB47" s="2">
        <v>218400</v>
      </c>
      <c r="AC47" s="2">
        <v>223700</v>
      </c>
      <c r="AD47" s="2">
        <v>227500</v>
      </c>
      <c r="AE47" s="2">
        <v>242800</v>
      </c>
      <c r="AF47" s="2">
        <v>201700</v>
      </c>
      <c r="AG47" s="2">
        <v>209800</v>
      </c>
      <c r="AH47" s="2">
        <v>221200</v>
      </c>
      <c r="AI47" s="2">
        <v>226800</v>
      </c>
      <c r="AJ47" s="2">
        <v>227100</v>
      </c>
      <c r="AK47" s="2">
        <v>223100</v>
      </c>
      <c r="AL47" s="2">
        <v>227300</v>
      </c>
      <c r="AM47" s="2">
        <v>221600</v>
      </c>
      <c r="AN47" s="2">
        <v>214400</v>
      </c>
      <c r="AO47" s="2">
        <v>214400</v>
      </c>
      <c r="AP47" s="2">
        <v>206800</v>
      </c>
      <c r="AQ47" s="2">
        <v>197500</v>
      </c>
      <c r="AR47" s="2">
        <v>197300</v>
      </c>
      <c r="AS47" s="2">
        <v>204300</v>
      </c>
      <c r="AT47" s="2">
        <v>198400</v>
      </c>
      <c r="AU47" s="2">
        <v>183700</v>
      </c>
      <c r="AV47" s="2">
        <v>178900</v>
      </c>
      <c r="AW47" s="2">
        <v>174100</v>
      </c>
      <c r="AX47" s="2">
        <v>168700</v>
      </c>
      <c r="AY47" s="2">
        <v>168700</v>
      </c>
      <c r="AZ47" s="2">
        <v>170300</v>
      </c>
      <c r="BA47" s="2">
        <v>160500</v>
      </c>
      <c r="BB47" s="2">
        <v>152800</v>
      </c>
      <c r="BC47" s="2">
        <v>149300</v>
      </c>
      <c r="BD47" s="2">
        <v>144600</v>
      </c>
      <c r="BE47" s="2">
        <v>145900</v>
      </c>
      <c r="BF47" s="2">
        <v>148700</v>
      </c>
      <c r="BG47" s="2">
        <v>152500</v>
      </c>
      <c r="BH47" s="2">
        <v>130200</v>
      </c>
      <c r="BI47" s="2">
        <v>134800</v>
      </c>
      <c r="BJ47" s="2">
        <v>134400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20918</v>
      </c>
      <c r="C55" s="2">
        <v>21257</v>
      </c>
      <c r="D55" s="2">
        <v>21580</v>
      </c>
      <c r="E55" s="2">
        <v>21879</v>
      </c>
      <c r="F55" s="2">
        <v>22153</v>
      </c>
      <c r="G55" s="2">
        <v>22418</v>
      </c>
      <c r="H55" s="2">
        <v>22655</v>
      </c>
      <c r="I55" s="2">
        <v>22854</v>
      </c>
      <c r="J55" s="2">
        <v>23060</v>
      </c>
      <c r="K55" s="2">
        <v>23287</v>
      </c>
      <c r="L55" s="2">
        <v>23485</v>
      </c>
      <c r="M55" s="2">
        <v>23698</v>
      </c>
      <c r="N55" s="2">
        <v>23920</v>
      </c>
      <c r="O55" s="2">
        <v>24164</v>
      </c>
      <c r="P55" s="2">
        <v>24417</v>
      </c>
      <c r="Q55" s="2">
        <v>24681</v>
      </c>
      <c r="R55" s="2">
        <v>24908</v>
      </c>
      <c r="S55" s="2">
        <v>25166</v>
      </c>
      <c r="T55" s="2">
        <v>25449</v>
      </c>
      <c r="U55" s="2">
        <v>25752</v>
      </c>
      <c r="V55" s="2">
        <v>26045</v>
      </c>
      <c r="W55" s="2">
        <v>26382</v>
      </c>
      <c r="X55" s="2">
        <v>26754</v>
      </c>
      <c r="Y55" s="2">
        <v>27133</v>
      </c>
      <c r="Z55" s="2">
        <v>27497</v>
      </c>
      <c r="AA55" s="2">
        <v>27849</v>
      </c>
      <c r="AB55" s="2">
        <v>28149</v>
      </c>
      <c r="AC55" s="2">
        <v>28423</v>
      </c>
      <c r="AD55" s="2">
        <v>28682</v>
      </c>
      <c r="AE55" s="2">
        <v>28926</v>
      </c>
      <c r="AF55" s="2">
        <v>29155</v>
      </c>
      <c r="AG55" s="2">
        <v>29365</v>
      </c>
      <c r="AH55" s="2">
        <v>29566</v>
      </c>
      <c r="AI55" s="2">
        <v>29770</v>
      </c>
      <c r="AJ55" s="2">
        <v>29961</v>
      </c>
      <c r="AK55" s="2">
        <v>30140</v>
      </c>
      <c r="AL55" s="2">
        <v>30324</v>
      </c>
      <c r="AM55" s="2">
        <v>30474</v>
      </c>
      <c r="AN55" s="2">
        <v>30604</v>
      </c>
      <c r="AO55" s="2">
        <v>30728</v>
      </c>
      <c r="AP55" s="2">
        <v>30835</v>
      </c>
      <c r="AQ55" s="2">
        <v>30941</v>
      </c>
      <c r="AR55" s="2">
        <v>31045</v>
      </c>
      <c r="AS55" s="2">
        <v>31135</v>
      </c>
      <c r="AT55" s="2">
        <v>31212</v>
      </c>
      <c r="AU55" s="2">
        <v>31282</v>
      </c>
      <c r="AV55" s="2">
        <v>31354</v>
      </c>
      <c r="AW55" s="2">
        <v>31431</v>
      </c>
      <c r="AX55" s="2">
        <v>31509</v>
      </c>
      <c r="AY55" s="2">
        <v>31578</v>
      </c>
      <c r="AZ55" s="2">
        <v>31643</v>
      </c>
      <c r="BA55" s="2">
        <v>31726</v>
      </c>
      <c r="BB55" s="2">
        <v>31792</v>
      </c>
      <c r="BC55" s="2">
        <v>31837</v>
      </c>
      <c r="BD55" s="2">
        <v>31872</v>
      </c>
      <c r="BE55" s="2">
        <v>31878</v>
      </c>
      <c r="BF55" s="2">
        <v>31881</v>
      </c>
      <c r="BG55" s="2">
        <v>31894</v>
      </c>
      <c r="BH55" s="2">
        <v>31896</v>
      </c>
      <c r="BI55" s="2">
        <v>31875</v>
      </c>
      <c r="BJ55" s="2">
        <v>31844</v>
      </c>
    </row>
    <row r="56" spans="1:62" s="2" customFormat="1">
      <c r="A56" s="2" t="s">
        <v>51</v>
      </c>
      <c r="B56" s="2">
        <v>120680</v>
      </c>
      <c r="C56" s="2">
        <v>122640</v>
      </c>
      <c r="D56" s="2">
        <v>124500</v>
      </c>
      <c r="E56" s="2">
        <v>126220</v>
      </c>
      <c r="F56" s="2">
        <v>127810</v>
      </c>
      <c r="G56" s="2">
        <v>129330</v>
      </c>
      <c r="H56" s="2">
        <v>130700</v>
      </c>
      <c r="I56" s="2">
        <v>131850</v>
      </c>
      <c r="J56" s="2">
        <v>133040</v>
      </c>
      <c r="K56" s="2">
        <v>134350</v>
      </c>
      <c r="L56" s="2">
        <v>135490</v>
      </c>
      <c r="M56" s="2">
        <v>136720</v>
      </c>
      <c r="N56" s="2">
        <v>138000</v>
      </c>
      <c r="O56" s="2">
        <v>139410</v>
      </c>
      <c r="P56" s="2">
        <v>140870</v>
      </c>
      <c r="Q56" s="2">
        <v>142390</v>
      </c>
      <c r="R56" s="2">
        <v>140510</v>
      </c>
      <c r="S56" s="2">
        <v>138740</v>
      </c>
      <c r="T56" s="2">
        <v>137040</v>
      </c>
      <c r="U56" s="2">
        <v>135360</v>
      </c>
      <c r="V56" s="2">
        <v>133560</v>
      </c>
      <c r="W56" s="2">
        <v>131230</v>
      </c>
      <c r="X56" s="2">
        <v>128970</v>
      </c>
      <c r="Y56" s="2">
        <v>126620</v>
      </c>
      <c r="Z56" s="2">
        <v>124090</v>
      </c>
      <c r="AA56" s="2">
        <v>121390</v>
      </c>
      <c r="AB56" s="2">
        <v>118010</v>
      </c>
      <c r="AC56" s="2">
        <v>114420</v>
      </c>
      <c r="AD56" s="2">
        <v>111050</v>
      </c>
      <c r="AE56" s="2">
        <v>107180</v>
      </c>
      <c r="AF56" s="2">
        <v>102790</v>
      </c>
      <c r="AG56" s="2">
        <v>99766</v>
      </c>
      <c r="AH56" s="2">
        <v>96659</v>
      </c>
      <c r="AI56" s="2">
        <v>93508</v>
      </c>
      <c r="AJ56" s="2">
        <v>90266</v>
      </c>
      <c r="AK56" s="2">
        <v>86943</v>
      </c>
      <c r="AL56" s="2">
        <v>83586</v>
      </c>
      <c r="AM56" s="2">
        <v>80092</v>
      </c>
      <c r="AN56" s="2">
        <v>76511</v>
      </c>
      <c r="AO56" s="2">
        <v>72880</v>
      </c>
      <c r="AP56" s="2">
        <v>69181</v>
      </c>
      <c r="AQ56" s="2">
        <v>65452</v>
      </c>
      <c r="AR56" s="2">
        <v>61692</v>
      </c>
      <c r="AS56" s="2">
        <v>57879</v>
      </c>
      <c r="AT56" s="2">
        <v>54020</v>
      </c>
      <c r="AU56" s="2">
        <v>50131</v>
      </c>
      <c r="AV56" s="2">
        <v>46227</v>
      </c>
      <c r="AW56" s="2">
        <v>42311</v>
      </c>
      <c r="AX56" s="2">
        <v>38376</v>
      </c>
      <c r="AY56" s="2">
        <v>34412</v>
      </c>
      <c r="AZ56" s="2">
        <v>30426</v>
      </c>
      <c r="BA56" s="2">
        <v>29286</v>
      </c>
      <c r="BB56" s="2">
        <v>28124</v>
      </c>
      <c r="BC56" s="2">
        <v>26939</v>
      </c>
      <c r="BD56" s="2">
        <v>25743</v>
      </c>
      <c r="BE56" s="2">
        <v>24521</v>
      </c>
      <c r="BF56" s="2">
        <v>22480</v>
      </c>
      <c r="BG56" s="2">
        <v>20445</v>
      </c>
      <c r="BH56" s="2">
        <v>20446</v>
      </c>
      <c r="BI56" s="2">
        <v>20433</v>
      </c>
      <c r="BJ56" s="2">
        <v>20413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320218.06038169999</v>
      </c>
      <c r="C59" s="1">
        <f t="shared" ref="C59:BJ59" si="0">SUM(C2:C58)</f>
        <v>327371.46937080001</v>
      </c>
      <c r="D59" s="1">
        <f t="shared" si="0"/>
        <v>351697.089094</v>
      </c>
      <c r="E59" s="1">
        <f t="shared" si="0"/>
        <v>377988.12076700001</v>
      </c>
      <c r="F59" s="1">
        <f t="shared" si="0"/>
        <v>391095.08146000002</v>
      </c>
      <c r="G59" s="1">
        <f t="shared" si="0"/>
        <v>412285.85726399999</v>
      </c>
      <c r="H59" s="1">
        <f t="shared" si="0"/>
        <v>423843.39348800003</v>
      </c>
      <c r="I59" s="1">
        <f t="shared" si="0"/>
        <v>436393.64732400002</v>
      </c>
      <c r="J59" s="1">
        <f t="shared" si="0"/>
        <v>449563.69069399999</v>
      </c>
      <c r="K59" s="1">
        <f t="shared" si="0"/>
        <v>461267.82988700003</v>
      </c>
      <c r="L59" s="1">
        <f t="shared" si="0"/>
        <v>472403.65375</v>
      </c>
      <c r="M59" s="1">
        <f t="shared" si="0"/>
        <v>493739.18213999999</v>
      </c>
      <c r="N59" s="1">
        <f t="shared" si="0"/>
        <v>517807.09083999996</v>
      </c>
      <c r="O59" s="1">
        <f t="shared" si="0"/>
        <v>531325.42035999999</v>
      </c>
      <c r="P59" s="1">
        <f t="shared" si="0"/>
        <v>530264.65413000004</v>
      </c>
      <c r="Q59" s="1">
        <f t="shared" si="0"/>
        <v>541205.76856</v>
      </c>
      <c r="R59" s="1">
        <f t="shared" si="0"/>
        <v>553323.99026999995</v>
      </c>
      <c r="S59" s="1">
        <f t="shared" si="0"/>
        <v>576510.69744999998</v>
      </c>
      <c r="T59" s="1">
        <f t="shared" si="0"/>
        <v>588696.39436999999</v>
      </c>
      <c r="U59" s="1">
        <f t="shared" si="0"/>
        <v>598331.42122000002</v>
      </c>
      <c r="V59" s="1">
        <f t="shared" si="0"/>
        <v>603978.37456000003</v>
      </c>
      <c r="W59" s="1">
        <f t="shared" si="0"/>
        <v>607230.41483399994</v>
      </c>
      <c r="X59" s="1">
        <f t="shared" si="0"/>
        <v>617683.81747999997</v>
      </c>
      <c r="Y59" s="1">
        <f t="shared" si="0"/>
        <v>645672.55938600004</v>
      </c>
      <c r="Z59" s="1">
        <f t="shared" si="0"/>
        <v>615429.99784199998</v>
      </c>
      <c r="AA59" s="1">
        <f t="shared" si="0"/>
        <v>592640.81126700004</v>
      </c>
      <c r="AB59" s="1">
        <f t="shared" si="0"/>
        <v>600840.82883800007</v>
      </c>
      <c r="AC59" s="1">
        <f t="shared" si="0"/>
        <v>617664.75786999997</v>
      </c>
      <c r="AD59" s="1">
        <f t="shared" si="0"/>
        <v>632618.72712099995</v>
      </c>
      <c r="AE59" s="1">
        <f t="shared" si="0"/>
        <v>654845.24404700007</v>
      </c>
      <c r="AF59" s="1">
        <f t="shared" si="0"/>
        <v>612586.61606899998</v>
      </c>
      <c r="AG59" s="1">
        <f t="shared" si="0"/>
        <v>621067.88848199998</v>
      </c>
      <c r="AH59" s="1">
        <f t="shared" si="0"/>
        <v>638305.679841</v>
      </c>
      <c r="AI59" s="1">
        <f t="shared" si="0"/>
        <v>647217.241668</v>
      </c>
      <c r="AJ59" s="1">
        <f t="shared" si="0"/>
        <v>654645.86740500003</v>
      </c>
      <c r="AK59" s="1">
        <f t="shared" si="0"/>
        <v>652634.96170500002</v>
      </c>
      <c r="AL59" s="1">
        <f t="shared" si="0"/>
        <v>659377.38898200006</v>
      </c>
      <c r="AM59" s="1">
        <f t="shared" si="0"/>
        <v>654858.19883399992</v>
      </c>
      <c r="AN59" s="1">
        <f t="shared" si="0"/>
        <v>646777.29087699996</v>
      </c>
      <c r="AO59" s="1">
        <f t="shared" si="0"/>
        <v>643315.32017700002</v>
      </c>
      <c r="AP59" s="1">
        <f t="shared" si="0"/>
        <v>630988.11639999994</v>
      </c>
      <c r="AQ59" s="1">
        <f t="shared" si="0"/>
        <v>614979.60440000007</v>
      </c>
      <c r="AR59" s="1">
        <f t="shared" si="0"/>
        <v>613228.50579999993</v>
      </c>
      <c r="AS59" s="1">
        <f t="shared" si="0"/>
        <v>615402.68680000002</v>
      </c>
      <c r="AT59" s="1">
        <f t="shared" si="0"/>
        <v>599313.79639999999</v>
      </c>
      <c r="AU59" s="1">
        <f t="shared" si="0"/>
        <v>573817.83049999992</v>
      </c>
      <c r="AV59" s="1">
        <f t="shared" si="0"/>
        <v>560908.08889999997</v>
      </c>
      <c r="AW59" s="1">
        <f t="shared" si="0"/>
        <v>550219.18310000002</v>
      </c>
      <c r="AX59" s="1">
        <f t="shared" si="0"/>
        <v>536764.39489999996</v>
      </c>
      <c r="AY59" s="1">
        <f t="shared" si="0"/>
        <v>528573.18469999998</v>
      </c>
      <c r="AZ59" s="1">
        <f t="shared" si="0"/>
        <v>525474.41889999993</v>
      </c>
      <c r="BA59" s="1">
        <f t="shared" si="0"/>
        <v>512959.3689</v>
      </c>
      <c r="BB59" s="1">
        <f t="shared" si="0"/>
        <v>503948.4657</v>
      </c>
      <c r="BC59" s="1">
        <f t="shared" si="0"/>
        <v>498719.73619999998</v>
      </c>
      <c r="BD59" s="1">
        <f t="shared" si="0"/>
        <v>491536.1923</v>
      </c>
      <c r="BE59" s="1">
        <f t="shared" si="0"/>
        <v>493226.76929999999</v>
      </c>
      <c r="BF59" s="1">
        <f t="shared" si="0"/>
        <v>498805.9142</v>
      </c>
      <c r="BG59" s="1">
        <f t="shared" si="0"/>
        <v>500278.96510000003</v>
      </c>
      <c r="BH59" s="1">
        <f t="shared" si="0"/>
        <v>475214.52720000001</v>
      </c>
      <c r="BI59" s="1">
        <f t="shared" si="0"/>
        <v>481782.66009999998</v>
      </c>
      <c r="BJ59" s="1">
        <f t="shared" si="0"/>
        <v>473022.42479999998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57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6243.6</v>
      </c>
      <c r="C2" s="2">
        <v>6961.7</v>
      </c>
      <c r="D2" s="2">
        <v>7202.2</v>
      </c>
      <c r="E2" s="2">
        <v>7819.2</v>
      </c>
      <c r="F2" s="2">
        <v>8645.2999999999993</v>
      </c>
      <c r="G2" s="2">
        <v>9033.2999999999993</v>
      </c>
      <c r="H2" s="2">
        <v>9817</v>
      </c>
      <c r="I2" s="2">
        <v>11073</v>
      </c>
      <c r="J2" s="2">
        <v>12230</v>
      </c>
      <c r="K2" s="2">
        <v>12853</v>
      </c>
      <c r="L2" s="2">
        <v>14913</v>
      </c>
      <c r="M2" s="2">
        <v>16748</v>
      </c>
      <c r="N2" s="2">
        <v>19261</v>
      </c>
      <c r="O2" s="2">
        <v>22373</v>
      </c>
      <c r="P2" s="2">
        <v>24084</v>
      </c>
      <c r="Q2" s="2">
        <v>26018</v>
      </c>
      <c r="R2" s="2">
        <v>27569</v>
      </c>
      <c r="S2" s="2">
        <v>32531</v>
      </c>
      <c r="T2" s="2">
        <v>34676</v>
      </c>
      <c r="U2" s="2">
        <v>40265</v>
      </c>
      <c r="V2" s="2">
        <v>49805</v>
      </c>
      <c r="W2" s="2">
        <v>51792</v>
      </c>
      <c r="X2" s="2">
        <v>54371</v>
      </c>
      <c r="Y2" s="2">
        <v>68950</v>
      </c>
      <c r="Z2" s="2">
        <v>68539</v>
      </c>
      <c r="AA2" s="2">
        <v>64892</v>
      </c>
      <c r="AB2" s="2">
        <v>66698</v>
      </c>
      <c r="AC2" s="2">
        <v>73883</v>
      </c>
      <c r="AD2" s="2">
        <v>76004</v>
      </c>
      <c r="AE2" s="2">
        <v>75898</v>
      </c>
      <c r="AF2" s="2">
        <v>73000</v>
      </c>
      <c r="AG2" s="2">
        <v>69945</v>
      </c>
      <c r="AH2" s="2">
        <v>95154</v>
      </c>
      <c r="AI2" s="2">
        <v>100780</v>
      </c>
      <c r="AJ2" s="2">
        <v>113310</v>
      </c>
      <c r="AK2" s="2">
        <v>113890</v>
      </c>
      <c r="AL2" s="2">
        <v>118680</v>
      </c>
      <c r="AM2" s="2">
        <v>123090</v>
      </c>
      <c r="AN2" s="2">
        <v>135610</v>
      </c>
      <c r="AO2" s="2">
        <v>143690</v>
      </c>
      <c r="AP2" s="2">
        <v>143420</v>
      </c>
      <c r="AQ2" s="2">
        <v>147380</v>
      </c>
      <c r="AR2" s="2">
        <v>149180</v>
      </c>
      <c r="AS2" s="2">
        <v>147610</v>
      </c>
      <c r="AT2" s="2">
        <v>159750</v>
      </c>
      <c r="AU2" s="2">
        <v>162100</v>
      </c>
      <c r="AV2" s="2">
        <v>165640</v>
      </c>
      <c r="AW2" s="2">
        <v>165050</v>
      </c>
      <c r="AX2" s="2">
        <v>160860</v>
      </c>
      <c r="AY2" s="2">
        <v>167290</v>
      </c>
      <c r="AZ2" s="2">
        <v>168780</v>
      </c>
      <c r="BA2" s="2">
        <v>165140</v>
      </c>
      <c r="BB2" s="2">
        <v>174170</v>
      </c>
      <c r="BC2" s="2">
        <v>181530</v>
      </c>
      <c r="BD2" s="2">
        <v>179460</v>
      </c>
      <c r="BE2" s="2">
        <v>191730</v>
      </c>
      <c r="BF2" s="2">
        <v>189670</v>
      </c>
      <c r="BG2" s="2">
        <v>203340</v>
      </c>
      <c r="BH2" s="2">
        <v>192320</v>
      </c>
      <c r="BI2" s="2">
        <v>179090</v>
      </c>
      <c r="BJ2" s="2">
        <v>247720</v>
      </c>
    </row>
    <row r="3" spans="1:62" s="2" customFormat="1">
      <c r="A3" s="2" t="s">
        <v>1</v>
      </c>
      <c r="B3" s="2">
        <v>9213.2999999999993</v>
      </c>
      <c r="C3" s="2">
        <v>10719</v>
      </c>
      <c r="D3" s="2">
        <v>10877</v>
      </c>
      <c r="E3" s="2">
        <v>11890</v>
      </c>
      <c r="F3" s="2">
        <v>11038</v>
      </c>
      <c r="G3" s="2">
        <v>11161</v>
      </c>
      <c r="H3" s="2">
        <v>12462</v>
      </c>
      <c r="I3" s="2">
        <v>13921</v>
      </c>
      <c r="J3" s="2">
        <v>13370</v>
      </c>
      <c r="K3" s="2">
        <v>13523</v>
      </c>
      <c r="L3" s="2">
        <v>34529</v>
      </c>
      <c r="M3" s="2">
        <v>37818</v>
      </c>
      <c r="N3" s="2">
        <v>35341</v>
      </c>
      <c r="O3" s="2">
        <v>36329</v>
      </c>
      <c r="P3" s="2">
        <v>42989</v>
      </c>
      <c r="Q3" s="2">
        <v>45220</v>
      </c>
      <c r="R3" s="2">
        <v>49588</v>
      </c>
      <c r="S3" s="2">
        <v>58121</v>
      </c>
      <c r="T3" s="2">
        <v>64435</v>
      </c>
      <c r="U3" s="2">
        <v>75656</v>
      </c>
      <c r="V3" s="2">
        <v>80928</v>
      </c>
      <c r="W3" s="2">
        <v>78679</v>
      </c>
      <c r="X3" s="2">
        <v>81425</v>
      </c>
      <c r="Y3" s="2">
        <v>95394</v>
      </c>
      <c r="Z3" s="2">
        <v>95441</v>
      </c>
      <c r="AA3" s="2">
        <v>91728</v>
      </c>
      <c r="AB3" s="2">
        <v>90636</v>
      </c>
      <c r="AC3" s="2">
        <v>87278</v>
      </c>
      <c r="AD3" s="2">
        <v>81136</v>
      </c>
      <c r="AE3" s="2">
        <v>86225</v>
      </c>
      <c r="AF3" s="2">
        <v>86122</v>
      </c>
      <c r="AG3" s="2">
        <v>85772</v>
      </c>
      <c r="AH3" s="2">
        <v>84099</v>
      </c>
      <c r="AI3" s="2">
        <v>79545</v>
      </c>
      <c r="AJ3" s="2">
        <v>86171</v>
      </c>
      <c r="AK3" s="2">
        <v>87115</v>
      </c>
      <c r="AL3" s="2">
        <v>80938</v>
      </c>
      <c r="AM3" s="2">
        <v>78430</v>
      </c>
      <c r="AN3" s="2">
        <v>84565</v>
      </c>
      <c r="AO3" s="2">
        <v>83567</v>
      </c>
      <c r="AP3" s="2">
        <v>93529</v>
      </c>
      <c r="AQ3" s="2">
        <v>90703</v>
      </c>
      <c r="AR3" s="2">
        <v>84229</v>
      </c>
      <c r="AS3" s="2">
        <v>84925</v>
      </c>
      <c r="AT3" s="2">
        <v>85330</v>
      </c>
      <c r="AU3" s="2">
        <v>85044</v>
      </c>
      <c r="AV3" s="2">
        <v>83649</v>
      </c>
      <c r="AW3" s="2">
        <v>83469</v>
      </c>
      <c r="AX3" s="2">
        <v>78328</v>
      </c>
      <c r="AY3" s="2">
        <v>77099</v>
      </c>
      <c r="AZ3" s="2">
        <v>79528</v>
      </c>
      <c r="BA3" s="2">
        <v>78939</v>
      </c>
      <c r="BB3" s="2">
        <v>80203</v>
      </c>
      <c r="BC3" s="2">
        <v>80935</v>
      </c>
      <c r="BD3" s="2">
        <v>79773</v>
      </c>
      <c r="BE3" s="2">
        <v>79772</v>
      </c>
      <c r="BF3" s="2">
        <v>81656</v>
      </c>
      <c r="BG3" s="2">
        <v>83591</v>
      </c>
      <c r="BH3" s="2">
        <v>77940</v>
      </c>
      <c r="BI3" s="2">
        <v>72063</v>
      </c>
      <c r="BJ3" s="2">
        <v>78959</v>
      </c>
    </row>
    <row r="4" spans="1:62" s="2" customFormat="1">
      <c r="A4" s="2" t="s">
        <v>2</v>
      </c>
      <c r="B4" s="2">
        <v>1336.7</v>
      </c>
      <c r="C4" s="2">
        <v>1821.8</v>
      </c>
      <c r="D4" s="2">
        <v>1979.9</v>
      </c>
      <c r="E4" s="2">
        <v>2306.1</v>
      </c>
      <c r="F4" s="2">
        <v>2341</v>
      </c>
      <c r="G4" s="2">
        <v>2777.8</v>
      </c>
      <c r="H4" s="2">
        <v>3252.7</v>
      </c>
      <c r="I4" s="2">
        <v>3689.8</v>
      </c>
      <c r="J4" s="2">
        <v>3709.4</v>
      </c>
      <c r="K4" s="2">
        <v>4957.3999999999996</v>
      </c>
      <c r="L4" s="2">
        <v>6456.6</v>
      </c>
      <c r="M4" s="2">
        <v>7689.1</v>
      </c>
      <c r="N4" s="2">
        <v>8026.6</v>
      </c>
      <c r="O4" s="2">
        <v>8025.8</v>
      </c>
      <c r="P4" s="2">
        <v>10399</v>
      </c>
      <c r="Q4" s="2">
        <v>9618.7000000000007</v>
      </c>
      <c r="R4" s="2">
        <v>12387</v>
      </c>
      <c r="S4" s="2">
        <v>14073</v>
      </c>
      <c r="T4" s="2">
        <v>15619</v>
      </c>
      <c r="U4" s="2">
        <v>19106</v>
      </c>
      <c r="V4" s="2">
        <v>22563</v>
      </c>
      <c r="W4" s="2">
        <v>25001</v>
      </c>
      <c r="X4" s="2">
        <v>27458</v>
      </c>
      <c r="Y4" s="2">
        <v>34445</v>
      </c>
      <c r="Z4" s="2">
        <v>34955</v>
      </c>
      <c r="AA4" s="2">
        <v>33357</v>
      </c>
      <c r="AB4" s="2">
        <v>34875</v>
      </c>
      <c r="AC4" s="2">
        <v>33681</v>
      </c>
      <c r="AD4" s="2">
        <v>39835</v>
      </c>
      <c r="AE4" s="2">
        <v>36079</v>
      </c>
      <c r="AF4" s="2">
        <v>32891</v>
      </c>
      <c r="AG4" s="2">
        <v>27607</v>
      </c>
      <c r="AH4" s="2">
        <v>18740</v>
      </c>
      <c r="AI4" s="2">
        <v>16805</v>
      </c>
      <c r="AJ4" s="2">
        <v>19938</v>
      </c>
      <c r="AK4" s="2">
        <v>23234</v>
      </c>
      <c r="AL4" s="2">
        <v>27356</v>
      </c>
      <c r="AM4" s="2">
        <v>18850</v>
      </c>
      <c r="AN4" s="2">
        <v>20785</v>
      </c>
      <c r="AO4" s="2">
        <v>22263</v>
      </c>
      <c r="AP4" s="2">
        <v>17610</v>
      </c>
      <c r="AQ4" s="2">
        <v>17050</v>
      </c>
      <c r="AR4" s="2">
        <v>15939</v>
      </c>
      <c r="AS4" s="2">
        <v>16164</v>
      </c>
      <c r="AT4" s="2">
        <v>17667</v>
      </c>
      <c r="AU4" s="2">
        <v>19134</v>
      </c>
      <c r="AV4" s="2">
        <v>20261</v>
      </c>
      <c r="AW4" s="2">
        <v>20542</v>
      </c>
      <c r="AX4" s="2">
        <v>19610</v>
      </c>
      <c r="AY4" s="2">
        <v>20200</v>
      </c>
      <c r="AZ4" s="2">
        <v>20769</v>
      </c>
      <c r="BA4" s="2">
        <v>20735</v>
      </c>
      <c r="BB4" s="2">
        <v>22890</v>
      </c>
      <c r="BC4" s="2">
        <v>23839</v>
      </c>
      <c r="BD4" s="2">
        <v>24226</v>
      </c>
      <c r="BE4" s="2">
        <v>23341</v>
      </c>
      <c r="BF4" s="2">
        <v>22404</v>
      </c>
      <c r="BG4" s="2">
        <v>24845</v>
      </c>
      <c r="BH4" s="2">
        <v>20793</v>
      </c>
      <c r="BI4" s="2">
        <v>17503</v>
      </c>
      <c r="BJ4" s="2">
        <v>19929</v>
      </c>
    </row>
    <row r="5" spans="1:62" s="2" customFormat="1">
      <c r="A5" s="2" t="s">
        <v>3</v>
      </c>
      <c r="B5" s="2">
        <v>712.71</v>
      </c>
      <c r="C5" s="2">
        <v>832.49</v>
      </c>
      <c r="D5" s="2">
        <v>951.17</v>
      </c>
      <c r="E5" s="2">
        <v>1000.3</v>
      </c>
      <c r="F5" s="2">
        <v>1283.3</v>
      </c>
      <c r="G5" s="2">
        <v>1391.9</v>
      </c>
      <c r="H5" s="2">
        <v>1640.1</v>
      </c>
      <c r="I5" s="2">
        <v>1769</v>
      </c>
      <c r="J5" s="2">
        <v>1722.5</v>
      </c>
      <c r="K5" s="2">
        <v>2281.6</v>
      </c>
      <c r="L5" s="2">
        <v>2803</v>
      </c>
      <c r="M5" s="2">
        <v>3064.3</v>
      </c>
      <c r="N5" s="2">
        <v>3155</v>
      </c>
      <c r="O5" s="2">
        <v>3656.1</v>
      </c>
      <c r="P5" s="2">
        <v>4101.2</v>
      </c>
      <c r="Q5" s="2">
        <v>4169.7</v>
      </c>
      <c r="R5" s="2">
        <v>4669.3</v>
      </c>
      <c r="S5" s="2">
        <v>5489.2</v>
      </c>
      <c r="T5" s="2">
        <v>6005.4</v>
      </c>
      <c r="U5" s="2">
        <v>6856.3</v>
      </c>
      <c r="V5" s="2">
        <v>7753.2</v>
      </c>
      <c r="W5" s="2">
        <v>8149.9</v>
      </c>
      <c r="X5" s="2">
        <v>9072</v>
      </c>
      <c r="Y5" s="2">
        <v>11498</v>
      </c>
      <c r="Z5" s="2">
        <v>12229</v>
      </c>
      <c r="AA5" s="2">
        <v>11315</v>
      </c>
      <c r="AB5" s="2">
        <v>12851</v>
      </c>
      <c r="AC5" s="2">
        <v>12243</v>
      </c>
      <c r="AD5" s="2">
        <v>13352</v>
      </c>
      <c r="AE5" s="2">
        <v>14180</v>
      </c>
      <c r="AF5" s="2">
        <v>12815</v>
      </c>
      <c r="AG5" s="2">
        <v>11545</v>
      </c>
      <c r="AH5" s="2">
        <v>6852.3</v>
      </c>
      <c r="AI5" s="2">
        <v>6174</v>
      </c>
      <c r="AJ5" s="2">
        <v>7420</v>
      </c>
      <c r="AK5" s="2">
        <v>7844.5</v>
      </c>
      <c r="AL5" s="2">
        <v>9657.9</v>
      </c>
      <c r="AM5" s="2">
        <v>7043.9</v>
      </c>
      <c r="AN5" s="2">
        <v>6837.4</v>
      </c>
      <c r="AO5" s="2">
        <v>7610.4</v>
      </c>
      <c r="AP5" s="2">
        <v>5967.2</v>
      </c>
      <c r="AQ5" s="2">
        <v>5959.8</v>
      </c>
      <c r="AR5" s="2">
        <v>5648.2</v>
      </c>
      <c r="AS5" s="2">
        <v>5284.8</v>
      </c>
      <c r="AT5" s="2">
        <v>5224.3</v>
      </c>
      <c r="AU5" s="2">
        <v>4643.8</v>
      </c>
      <c r="AV5" s="2">
        <v>3844.7</v>
      </c>
      <c r="AW5" s="2">
        <v>3790.7</v>
      </c>
      <c r="AX5" s="2">
        <v>3315.3</v>
      </c>
      <c r="AY5" s="2">
        <v>3451</v>
      </c>
      <c r="AZ5" s="2">
        <v>3340.4</v>
      </c>
      <c r="BA5" s="2">
        <v>3146.6</v>
      </c>
      <c r="BB5" s="2">
        <v>3192.6</v>
      </c>
      <c r="BC5" s="2">
        <v>3117.3</v>
      </c>
      <c r="BD5" s="2">
        <v>3258</v>
      </c>
      <c r="BE5" s="2">
        <v>3356.5</v>
      </c>
      <c r="BF5" s="2">
        <v>3396.2</v>
      </c>
      <c r="BG5" s="2">
        <v>3257.1</v>
      </c>
      <c r="BH5" s="2">
        <v>2884.5</v>
      </c>
      <c r="BI5" s="2">
        <v>2359.8000000000002</v>
      </c>
      <c r="BJ5" s="2">
        <v>2347.8000000000002</v>
      </c>
    </row>
    <row r="6" spans="1:62" s="2" customFormat="1">
      <c r="A6" s="2" t="s">
        <v>4</v>
      </c>
      <c r="B6" s="2">
        <v>7435.9</v>
      </c>
      <c r="C6" s="2">
        <v>8577.7000000000007</v>
      </c>
      <c r="D6" s="2">
        <v>8731.2999999999993</v>
      </c>
      <c r="E6" s="2">
        <v>9509.9</v>
      </c>
      <c r="F6" s="2">
        <v>8869.1</v>
      </c>
      <c r="G6" s="2">
        <v>8950.1</v>
      </c>
      <c r="H6" s="2">
        <v>10036</v>
      </c>
      <c r="I6" s="2">
        <v>11252</v>
      </c>
      <c r="J6" s="2">
        <v>10908</v>
      </c>
      <c r="K6" s="2">
        <v>11075</v>
      </c>
      <c r="L6" s="2">
        <v>12659</v>
      </c>
      <c r="M6" s="2">
        <v>13080</v>
      </c>
      <c r="N6" s="2">
        <v>11437</v>
      </c>
      <c r="O6" s="2">
        <v>12073</v>
      </c>
      <c r="P6" s="2">
        <v>12012</v>
      </c>
      <c r="Q6" s="2">
        <v>10453</v>
      </c>
      <c r="R6" s="2">
        <v>10704</v>
      </c>
      <c r="S6" s="2">
        <v>13389</v>
      </c>
      <c r="T6" s="2">
        <v>13165</v>
      </c>
      <c r="U6" s="2">
        <v>14528</v>
      </c>
      <c r="V6" s="2">
        <v>16492</v>
      </c>
      <c r="W6" s="2">
        <v>17220</v>
      </c>
      <c r="X6" s="2">
        <v>18896</v>
      </c>
      <c r="Y6" s="2">
        <v>22489</v>
      </c>
      <c r="Z6" s="2">
        <v>25386</v>
      </c>
      <c r="AA6" s="2">
        <v>22659</v>
      </c>
      <c r="AB6" s="2">
        <v>24145</v>
      </c>
      <c r="AC6" s="2">
        <v>23752</v>
      </c>
      <c r="AD6" s="2">
        <v>25147</v>
      </c>
      <c r="AE6" s="2">
        <v>26551</v>
      </c>
      <c r="AF6" s="2">
        <v>23692</v>
      </c>
      <c r="AG6" s="2">
        <v>19777</v>
      </c>
      <c r="AH6" s="2">
        <v>13692</v>
      </c>
      <c r="AI6" s="2">
        <v>18327</v>
      </c>
      <c r="AJ6" s="2">
        <v>29907</v>
      </c>
      <c r="AK6" s="2">
        <v>33418</v>
      </c>
      <c r="AL6" s="2">
        <v>32510</v>
      </c>
      <c r="AM6" s="2">
        <v>32908</v>
      </c>
      <c r="AN6" s="2">
        <v>36037</v>
      </c>
      <c r="AO6" s="2">
        <v>35817</v>
      </c>
      <c r="AP6" s="2">
        <v>24052</v>
      </c>
      <c r="AQ6" s="2">
        <v>24004</v>
      </c>
      <c r="AR6" s="2">
        <v>23405</v>
      </c>
      <c r="AS6" s="2">
        <v>24197</v>
      </c>
      <c r="AT6" s="2">
        <v>24249</v>
      </c>
      <c r="AU6" s="2">
        <v>23811</v>
      </c>
      <c r="AV6" s="2">
        <v>24403</v>
      </c>
      <c r="AW6" s="2">
        <v>24829</v>
      </c>
      <c r="AX6" s="2">
        <v>23837</v>
      </c>
      <c r="AY6" s="2">
        <v>26322</v>
      </c>
      <c r="AZ6" s="2">
        <v>26922</v>
      </c>
      <c r="BA6" s="2">
        <v>27023</v>
      </c>
      <c r="BB6" s="2">
        <v>27771</v>
      </c>
      <c r="BC6" s="2">
        <v>27204</v>
      </c>
      <c r="BD6" s="2">
        <v>27046</v>
      </c>
      <c r="BE6" s="2">
        <v>26915</v>
      </c>
      <c r="BF6" s="2">
        <v>28943</v>
      </c>
      <c r="BG6" s="2">
        <v>29057</v>
      </c>
      <c r="BH6" s="2">
        <v>25994</v>
      </c>
      <c r="BI6" s="2">
        <v>26130</v>
      </c>
      <c r="BJ6" s="2">
        <v>26680</v>
      </c>
    </row>
    <row r="7" spans="1:62" s="2" customFormat="1">
      <c r="A7" s="2" t="s">
        <v>5</v>
      </c>
      <c r="B7" s="2">
        <v>2586.6999999999998</v>
      </c>
      <c r="C7" s="2">
        <v>2927.1</v>
      </c>
      <c r="D7" s="2">
        <v>2960.9</v>
      </c>
      <c r="E7" s="2">
        <v>3189.9</v>
      </c>
      <c r="F7" s="2">
        <v>2957.2</v>
      </c>
      <c r="G7" s="2">
        <v>7371.8</v>
      </c>
      <c r="H7" s="2">
        <v>42114</v>
      </c>
      <c r="I7" s="2">
        <v>76910</v>
      </c>
      <c r="J7" s="2">
        <v>111200</v>
      </c>
      <c r="K7" s="2">
        <v>145540</v>
      </c>
      <c r="L7" s="2">
        <v>180390</v>
      </c>
      <c r="M7" s="2">
        <v>214880</v>
      </c>
      <c r="N7" s="2">
        <v>225260</v>
      </c>
      <c r="O7" s="2">
        <v>253020</v>
      </c>
      <c r="P7" s="2">
        <v>291420</v>
      </c>
      <c r="Q7" s="2">
        <v>288260</v>
      </c>
      <c r="R7" s="2">
        <v>323470</v>
      </c>
      <c r="S7" s="2">
        <v>357480</v>
      </c>
      <c r="T7" s="2">
        <v>393240</v>
      </c>
      <c r="U7" s="2">
        <v>446170</v>
      </c>
      <c r="V7" s="2">
        <v>510800</v>
      </c>
      <c r="W7" s="2">
        <v>508480</v>
      </c>
      <c r="X7" s="2">
        <v>538420</v>
      </c>
      <c r="Y7" s="2">
        <v>630830</v>
      </c>
      <c r="Z7" s="2">
        <v>619230</v>
      </c>
      <c r="AA7" s="2">
        <v>537680</v>
      </c>
      <c r="AB7" s="2">
        <v>607680</v>
      </c>
      <c r="AC7" s="2">
        <v>619360</v>
      </c>
      <c r="AD7" s="2">
        <v>650950</v>
      </c>
      <c r="AE7" s="2">
        <v>704630</v>
      </c>
      <c r="AF7" s="2">
        <v>713170</v>
      </c>
      <c r="AG7" s="2">
        <v>669530</v>
      </c>
      <c r="AH7" s="2">
        <v>687980</v>
      </c>
      <c r="AI7" s="2">
        <v>700610</v>
      </c>
      <c r="AJ7" s="2">
        <v>737020</v>
      </c>
      <c r="AK7" s="2">
        <v>748020</v>
      </c>
      <c r="AL7" s="2">
        <v>706000</v>
      </c>
      <c r="AM7" s="2">
        <v>725920</v>
      </c>
      <c r="AN7" s="2">
        <v>750230</v>
      </c>
      <c r="AO7" s="2">
        <v>779580</v>
      </c>
      <c r="AP7" s="2">
        <v>816930</v>
      </c>
      <c r="AQ7" s="2">
        <v>811450</v>
      </c>
      <c r="AR7" s="2">
        <v>782090</v>
      </c>
      <c r="AS7" s="2">
        <v>730670</v>
      </c>
      <c r="AT7" s="2">
        <v>722520</v>
      </c>
      <c r="AU7" s="2">
        <v>746650</v>
      </c>
      <c r="AV7" s="2">
        <v>750420</v>
      </c>
      <c r="AW7" s="2">
        <v>783690</v>
      </c>
      <c r="AX7" s="2">
        <v>696020</v>
      </c>
      <c r="AY7" s="2">
        <v>744250</v>
      </c>
      <c r="AZ7" s="2">
        <v>814410</v>
      </c>
      <c r="BA7" s="2">
        <v>727660</v>
      </c>
      <c r="BB7" s="2">
        <v>756620</v>
      </c>
      <c r="BC7" s="2">
        <v>759990</v>
      </c>
      <c r="BD7" s="2">
        <v>729430</v>
      </c>
      <c r="BE7" s="2">
        <v>783500</v>
      </c>
      <c r="BF7" s="2">
        <v>801540</v>
      </c>
      <c r="BG7" s="2">
        <v>837580</v>
      </c>
      <c r="BH7" s="2">
        <v>774720</v>
      </c>
      <c r="BI7" s="2">
        <v>707470</v>
      </c>
      <c r="BJ7" s="2">
        <v>795070</v>
      </c>
    </row>
    <row r="8" spans="1:62" s="2" customFormat="1">
      <c r="A8" s="2" t="s">
        <v>6</v>
      </c>
      <c r="B8" s="2">
        <v>69.822000000000003</v>
      </c>
      <c r="C8" s="2">
        <v>116.81</v>
      </c>
      <c r="D8" s="2">
        <v>200.57</v>
      </c>
      <c r="E8" s="2">
        <v>249.08</v>
      </c>
      <c r="F8" s="2">
        <v>307.38</v>
      </c>
      <c r="G8" s="2">
        <v>351.12</v>
      </c>
      <c r="H8" s="2">
        <v>514.16</v>
      </c>
      <c r="I8" s="2">
        <v>629.67999999999995</v>
      </c>
      <c r="J8" s="2">
        <v>683.41</v>
      </c>
      <c r="K8" s="2">
        <v>948.84</v>
      </c>
      <c r="L8" s="2">
        <v>1439.8</v>
      </c>
      <c r="M8" s="2">
        <v>1961</v>
      </c>
      <c r="N8" s="2">
        <v>2513.1999999999998</v>
      </c>
      <c r="O8" s="2">
        <v>2964.5</v>
      </c>
      <c r="P8" s="2">
        <v>3357.5</v>
      </c>
      <c r="Q8" s="2">
        <v>3749.3</v>
      </c>
      <c r="R8" s="2">
        <v>4207.3999999999996</v>
      </c>
      <c r="S8" s="2">
        <v>4689.1000000000004</v>
      </c>
      <c r="T8" s="2">
        <v>5490.4</v>
      </c>
      <c r="U8" s="2">
        <v>6073.5</v>
      </c>
      <c r="V8" s="2">
        <v>6905.2</v>
      </c>
      <c r="W8" s="2">
        <v>7305.5</v>
      </c>
      <c r="X8" s="2">
        <v>9375.2000000000007</v>
      </c>
      <c r="Y8" s="2">
        <v>11428</v>
      </c>
      <c r="Z8" s="2">
        <v>12795</v>
      </c>
      <c r="AA8" s="2">
        <v>13376</v>
      </c>
      <c r="AB8" s="2">
        <v>13596</v>
      </c>
      <c r="AC8" s="2">
        <v>13160</v>
      </c>
      <c r="AD8" s="2">
        <v>14615</v>
      </c>
      <c r="AE8" s="2">
        <v>14891</v>
      </c>
      <c r="AF8" s="2">
        <v>13848</v>
      </c>
      <c r="AG8" s="2">
        <v>15135</v>
      </c>
      <c r="AH8" s="2">
        <v>15131</v>
      </c>
      <c r="AI8" s="2">
        <v>15586</v>
      </c>
      <c r="AJ8" s="2">
        <v>12646</v>
      </c>
      <c r="AK8" s="2">
        <v>13191</v>
      </c>
      <c r="AL8" s="2">
        <v>12866</v>
      </c>
      <c r="AM8" s="2">
        <v>15050</v>
      </c>
      <c r="AN8" s="2">
        <v>18946</v>
      </c>
      <c r="AO8" s="2">
        <v>20706</v>
      </c>
      <c r="AP8" s="2">
        <v>24520</v>
      </c>
      <c r="AQ8" s="2">
        <v>25612</v>
      </c>
      <c r="AR8" s="2">
        <v>27146</v>
      </c>
      <c r="AS8" s="2">
        <v>27051</v>
      </c>
      <c r="AT8" s="2">
        <v>27117</v>
      </c>
      <c r="AU8" s="2">
        <v>27036</v>
      </c>
      <c r="AV8" s="2">
        <v>26974</v>
      </c>
      <c r="AW8" s="2">
        <v>27985</v>
      </c>
      <c r="AX8" s="2">
        <v>29158</v>
      </c>
      <c r="AY8" s="2">
        <v>29714</v>
      </c>
      <c r="AZ8" s="2">
        <v>29415</v>
      </c>
      <c r="BA8" s="2">
        <v>28692</v>
      </c>
      <c r="BB8" s="2">
        <v>27783</v>
      </c>
      <c r="BC8" s="2">
        <v>25846</v>
      </c>
      <c r="BD8" s="2">
        <v>25797</v>
      </c>
      <c r="BE8" s="2">
        <v>24401</v>
      </c>
      <c r="BF8" s="2">
        <v>20664</v>
      </c>
      <c r="BG8" s="2">
        <v>18253</v>
      </c>
      <c r="BH8" s="2">
        <v>15270</v>
      </c>
      <c r="BI8" s="2">
        <v>15099</v>
      </c>
      <c r="BJ8" s="2">
        <v>15521</v>
      </c>
    </row>
    <row r="9" spans="1:62" s="2" customFormat="1">
      <c r="A9" s="2" t="s">
        <v>7</v>
      </c>
      <c r="B9" s="2">
        <v>3426.8</v>
      </c>
      <c r="C9" s="2">
        <v>5028.7</v>
      </c>
      <c r="D9" s="2">
        <v>5466.5</v>
      </c>
      <c r="E9" s="2">
        <v>6733.7</v>
      </c>
      <c r="F9" s="2">
        <v>8198.2000000000007</v>
      </c>
      <c r="G9" s="2">
        <v>8112.2</v>
      </c>
      <c r="H9" s="2">
        <v>10002</v>
      </c>
      <c r="I9" s="2">
        <v>11655</v>
      </c>
      <c r="J9" s="2">
        <v>11507</v>
      </c>
      <c r="K9" s="2">
        <v>13263</v>
      </c>
      <c r="L9" s="2">
        <v>17308</v>
      </c>
      <c r="M9" s="2">
        <v>17586</v>
      </c>
      <c r="N9" s="2">
        <v>14964</v>
      </c>
      <c r="O9" s="2">
        <v>15226</v>
      </c>
      <c r="P9" s="2">
        <v>14379</v>
      </c>
      <c r="Q9" s="2">
        <v>12003</v>
      </c>
      <c r="R9" s="2">
        <v>12340</v>
      </c>
      <c r="S9" s="2">
        <v>15534</v>
      </c>
      <c r="T9" s="2">
        <v>15434</v>
      </c>
      <c r="U9" s="2">
        <v>15369</v>
      </c>
      <c r="V9" s="2">
        <v>14390</v>
      </c>
      <c r="W9" s="2">
        <v>14790</v>
      </c>
      <c r="X9" s="2">
        <v>16871</v>
      </c>
      <c r="Y9" s="2">
        <v>19316</v>
      </c>
      <c r="Z9" s="2">
        <v>20821</v>
      </c>
      <c r="AA9" s="2">
        <v>19258</v>
      </c>
      <c r="AB9" s="2">
        <v>20627</v>
      </c>
      <c r="AC9" s="2">
        <v>20951</v>
      </c>
      <c r="AD9" s="2">
        <v>23986</v>
      </c>
      <c r="AE9" s="2">
        <v>28857</v>
      </c>
      <c r="AF9" s="2">
        <v>39000</v>
      </c>
      <c r="AG9" s="2">
        <v>58135</v>
      </c>
      <c r="AH9" s="2">
        <v>52615</v>
      </c>
      <c r="AI9" s="2">
        <v>46507</v>
      </c>
      <c r="AJ9" s="2">
        <v>49022</v>
      </c>
      <c r="AK9" s="2">
        <v>47600</v>
      </c>
      <c r="AL9" s="2">
        <v>44740</v>
      </c>
      <c r="AM9" s="2">
        <v>46977</v>
      </c>
      <c r="AN9" s="2">
        <v>57456</v>
      </c>
      <c r="AO9" s="2">
        <v>65396</v>
      </c>
      <c r="AP9" s="2">
        <v>45792</v>
      </c>
      <c r="AQ9" s="2">
        <v>48083</v>
      </c>
      <c r="AR9" s="2">
        <v>47848</v>
      </c>
      <c r="AS9" s="2">
        <v>46321</v>
      </c>
      <c r="AT9" s="2">
        <v>47352</v>
      </c>
      <c r="AU9" s="2">
        <v>47706</v>
      </c>
      <c r="AV9" s="2">
        <v>48947</v>
      </c>
      <c r="AW9" s="2">
        <v>45742</v>
      </c>
      <c r="AX9" s="2">
        <v>38739</v>
      </c>
      <c r="AY9" s="2">
        <v>38237</v>
      </c>
      <c r="AZ9" s="2">
        <v>38827</v>
      </c>
      <c r="BA9" s="2">
        <v>36869</v>
      </c>
      <c r="BB9" s="2">
        <v>38072</v>
      </c>
      <c r="BC9" s="2">
        <v>41352</v>
      </c>
      <c r="BD9" s="2">
        <v>35054</v>
      </c>
      <c r="BE9" s="2">
        <v>33577</v>
      </c>
      <c r="BF9" s="2">
        <v>33217</v>
      </c>
      <c r="BG9" s="2">
        <v>33052</v>
      </c>
      <c r="BH9" s="2">
        <v>31895</v>
      </c>
      <c r="BI9" s="2">
        <v>27909</v>
      </c>
      <c r="BJ9" s="2">
        <v>27454</v>
      </c>
    </row>
    <row r="10" spans="1:62" s="2" customFormat="1">
      <c r="A10" s="2" t="s">
        <v>8</v>
      </c>
      <c r="B10" s="2">
        <v>225.64</v>
      </c>
      <c r="C10" s="2">
        <v>378.58</v>
      </c>
      <c r="D10" s="2">
        <v>651.73</v>
      </c>
      <c r="E10" s="2">
        <v>809.45</v>
      </c>
      <c r="F10" s="2">
        <v>998.74</v>
      </c>
      <c r="G10" s="2">
        <v>1141</v>
      </c>
      <c r="H10" s="2">
        <v>1672.6</v>
      </c>
      <c r="I10" s="2">
        <v>2047.5</v>
      </c>
      <c r="J10" s="2">
        <v>2219.5</v>
      </c>
      <c r="K10" s="2">
        <v>3081.1</v>
      </c>
      <c r="L10" s="2">
        <v>4675.7</v>
      </c>
      <c r="M10" s="2">
        <v>6339.5</v>
      </c>
      <c r="N10" s="2">
        <v>7886.2</v>
      </c>
      <c r="O10" s="2">
        <v>9102.7999999999993</v>
      </c>
      <c r="P10" s="2">
        <v>10254</v>
      </c>
      <c r="Q10" s="2">
        <v>11555</v>
      </c>
      <c r="R10" s="2">
        <v>12531</v>
      </c>
      <c r="S10" s="2">
        <v>14083</v>
      </c>
      <c r="T10" s="2">
        <v>16647</v>
      </c>
      <c r="U10" s="2">
        <v>18849</v>
      </c>
      <c r="V10" s="2">
        <v>23739</v>
      </c>
      <c r="W10" s="2">
        <v>24387</v>
      </c>
      <c r="X10" s="2">
        <v>29437</v>
      </c>
      <c r="Y10" s="2">
        <v>34336</v>
      </c>
      <c r="Z10" s="2">
        <v>30997</v>
      </c>
      <c r="AA10" s="2">
        <v>30455</v>
      </c>
      <c r="AB10" s="2">
        <v>31629</v>
      </c>
      <c r="AC10" s="2">
        <v>31834</v>
      </c>
      <c r="AD10" s="2">
        <v>36982</v>
      </c>
      <c r="AE10" s="2">
        <v>39157</v>
      </c>
      <c r="AF10" s="2">
        <v>39801</v>
      </c>
      <c r="AG10" s="2">
        <v>40273</v>
      </c>
      <c r="AH10" s="2">
        <v>38228</v>
      </c>
      <c r="AI10" s="2">
        <v>39141</v>
      </c>
      <c r="AJ10" s="2">
        <v>45877</v>
      </c>
      <c r="AK10" s="2">
        <v>44209</v>
      </c>
      <c r="AL10" s="2">
        <v>47219</v>
      </c>
      <c r="AM10" s="2">
        <v>48706</v>
      </c>
      <c r="AN10" s="2">
        <v>51575</v>
      </c>
      <c r="AO10" s="2">
        <v>53195</v>
      </c>
      <c r="AP10" s="2">
        <v>46938</v>
      </c>
      <c r="AQ10" s="2">
        <v>50685</v>
      </c>
      <c r="AR10" s="2">
        <v>53361</v>
      </c>
      <c r="AS10" s="2">
        <v>55821</v>
      </c>
      <c r="AT10" s="2">
        <v>55964</v>
      </c>
      <c r="AU10" s="2">
        <v>54585</v>
      </c>
      <c r="AV10" s="2">
        <v>54492</v>
      </c>
      <c r="AW10" s="2">
        <v>53675</v>
      </c>
      <c r="AX10" s="2">
        <v>50574</v>
      </c>
      <c r="AY10" s="2">
        <v>48606</v>
      </c>
      <c r="AZ10" s="2">
        <v>46777</v>
      </c>
      <c r="BA10" s="2">
        <v>44796</v>
      </c>
      <c r="BB10" s="2">
        <v>42772</v>
      </c>
      <c r="BC10" s="2">
        <v>41533</v>
      </c>
      <c r="BD10" s="2">
        <v>41826</v>
      </c>
      <c r="BE10" s="2">
        <v>41005</v>
      </c>
      <c r="BF10" s="2">
        <v>40275</v>
      </c>
      <c r="BG10" s="2">
        <v>39246</v>
      </c>
      <c r="BH10" s="2">
        <v>37215</v>
      </c>
      <c r="BI10" s="2">
        <v>37041</v>
      </c>
      <c r="BJ10" s="2">
        <v>36830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60.862000000000002</v>
      </c>
      <c r="C12" s="2">
        <v>101.49</v>
      </c>
      <c r="D12" s="2">
        <v>173.75</v>
      </c>
      <c r="E12" s="2">
        <v>215.75</v>
      </c>
      <c r="F12" s="2">
        <v>266.29000000000002</v>
      </c>
      <c r="G12" s="2">
        <v>304.12</v>
      </c>
      <c r="H12" s="2">
        <v>444.82</v>
      </c>
      <c r="I12" s="2">
        <v>545.04999999999995</v>
      </c>
      <c r="J12" s="2">
        <v>592.36</v>
      </c>
      <c r="K12" s="2">
        <v>822.54</v>
      </c>
      <c r="L12" s="2">
        <v>1248</v>
      </c>
      <c r="M12" s="2">
        <v>1507.3</v>
      </c>
      <c r="N12" s="2">
        <v>1913.7</v>
      </c>
      <c r="O12" s="2">
        <v>2368.1999999999998</v>
      </c>
      <c r="P12" s="2">
        <v>2995.9</v>
      </c>
      <c r="Q12" s="2">
        <v>3552.5</v>
      </c>
      <c r="R12" s="2">
        <v>4181.3999999999996</v>
      </c>
      <c r="S12" s="2">
        <v>5535</v>
      </c>
      <c r="T12" s="2">
        <v>6458.7</v>
      </c>
      <c r="U12" s="2">
        <v>8342</v>
      </c>
      <c r="V12" s="2">
        <v>10671</v>
      </c>
      <c r="W12" s="2">
        <v>11675</v>
      </c>
      <c r="X12" s="2">
        <v>12526</v>
      </c>
      <c r="Y12" s="2">
        <v>15788</v>
      </c>
      <c r="Z12" s="2">
        <v>16063</v>
      </c>
      <c r="AA12" s="2">
        <v>16213</v>
      </c>
      <c r="AB12" s="2">
        <v>18219</v>
      </c>
      <c r="AC12" s="2">
        <v>18415</v>
      </c>
      <c r="AD12" s="2">
        <v>19396</v>
      </c>
      <c r="AE12" s="2">
        <v>19114</v>
      </c>
      <c r="AF12" s="2">
        <v>17444</v>
      </c>
      <c r="AG12" s="2">
        <v>18253</v>
      </c>
      <c r="AH12" s="2">
        <v>11874</v>
      </c>
      <c r="AI12" s="2">
        <v>11829</v>
      </c>
      <c r="AJ12" s="2">
        <v>13275</v>
      </c>
      <c r="AK12" s="2">
        <v>13299</v>
      </c>
      <c r="AL12" s="2">
        <v>13131</v>
      </c>
      <c r="AM12" s="2">
        <v>12581</v>
      </c>
      <c r="AN12" s="2">
        <v>15669</v>
      </c>
      <c r="AO12" s="2">
        <v>16137</v>
      </c>
      <c r="AP12" s="2">
        <v>40862</v>
      </c>
      <c r="AQ12" s="2">
        <v>44536</v>
      </c>
      <c r="AR12" s="2">
        <v>42024</v>
      </c>
      <c r="AS12" s="2">
        <v>41026</v>
      </c>
      <c r="AT12" s="2">
        <v>41086</v>
      </c>
      <c r="AU12" s="2">
        <v>41399</v>
      </c>
      <c r="AV12" s="2">
        <v>42520</v>
      </c>
      <c r="AW12" s="2">
        <v>21916</v>
      </c>
      <c r="AX12" s="2">
        <v>12718</v>
      </c>
      <c r="AY12" s="2">
        <v>12685</v>
      </c>
      <c r="AZ12" s="2">
        <v>12494</v>
      </c>
      <c r="BA12" s="2">
        <v>11036</v>
      </c>
      <c r="BB12" s="2">
        <v>11332</v>
      </c>
      <c r="BC12" s="2">
        <v>11025</v>
      </c>
      <c r="BD12" s="2">
        <v>10608</v>
      </c>
      <c r="BE12" s="2">
        <v>10287</v>
      </c>
      <c r="BF12" s="2">
        <v>9885.5</v>
      </c>
      <c r="BG12" s="2">
        <v>9311.1</v>
      </c>
      <c r="BH12" s="2">
        <v>7343.6</v>
      </c>
      <c r="BI12" s="2">
        <v>6494.5</v>
      </c>
      <c r="BJ12" s="2">
        <v>6749.6</v>
      </c>
    </row>
    <row r="13" spans="1:62" s="2" customFormat="1">
      <c r="A13" s="2" t="s">
        <v>11</v>
      </c>
      <c r="B13" s="2">
        <v>7.9028999999999998</v>
      </c>
      <c r="C13" s="2">
        <v>13.259</v>
      </c>
      <c r="D13" s="2">
        <v>22.827000000000002</v>
      </c>
      <c r="E13" s="2">
        <v>28.350999999999999</v>
      </c>
      <c r="F13" s="2">
        <v>34.981000000000002</v>
      </c>
      <c r="G13" s="2">
        <v>39.966000000000001</v>
      </c>
      <c r="H13" s="2">
        <v>58.581000000000003</v>
      </c>
      <c r="I13" s="2">
        <v>71.712999999999994</v>
      </c>
      <c r="J13" s="2">
        <v>77.736000000000004</v>
      </c>
      <c r="K13" s="2">
        <v>107.92</v>
      </c>
      <c r="L13" s="2">
        <v>163.76</v>
      </c>
      <c r="M13" s="2">
        <v>212.49</v>
      </c>
      <c r="N13" s="2">
        <v>278.17</v>
      </c>
      <c r="O13" s="2">
        <v>339.15</v>
      </c>
      <c r="P13" s="2">
        <v>399.44</v>
      </c>
      <c r="Q13" s="2">
        <v>453.32</v>
      </c>
      <c r="R13" s="2">
        <v>529.83000000000004</v>
      </c>
      <c r="S13" s="2">
        <v>632.29999999999995</v>
      </c>
      <c r="T13" s="2">
        <v>736.22</v>
      </c>
      <c r="U13" s="2">
        <v>864.88</v>
      </c>
      <c r="V13" s="2">
        <v>990.18</v>
      </c>
      <c r="W13" s="2">
        <v>887.19</v>
      </c>
      <c r="X13" s="2">
        <v>1063.7</v>
      </c>
      <c r="Y13" s="2">
        <v>1106.5999999999999</v>
      </c>
      <c r="Z13" s="2">
        <v>1066.4000000000001</v>
      </c>
      <c r="AA13" s="2">
        <v>1271.8</v>
      </c>
      <c r="AB13" s="2">
        <v>960.25</v>
      </c>
      <c r="AC13" s="2">
        <v>827.94</v>
      </c>
      <c r="AD13" s="2">
        <v>1262.0999999999999</v>
      </c>
      <c r="AE13" s="2">
        <v>1133.5999999999999</v>
      </c>
      <c r="AF13" s="2">
        <v>1559.2</v>
      </c>
      <c r="AG13" s="2">
        <v>741.48</v>
      </c>
      <c r="AH13" s="2">
        <v>2798.1</v>
      </c>
      <c r="AI13" s="2">
        <v>2758.9</v>
      </c>
      <c r="AJ13" s="2">
        <v>3049.6</v>
      </c>
      <c r="AK13" s="2">
        <v>2917</v>
      </c>
      <c r="AL13" s="2">
        <v>3028.1</v>
      </c>
      <c r="AM13" s="2">
        <v>3458.9</v>
      </c>
      <c r="AN13" s="2">
        <v>3127</v>
      </c>
      <c r="AO13" s="2">
        <v>3524.8</v>
      </c>
      <c r="AP13" s="2">
        <v>2217.3000000000002</v>
      </c>
      <c r="AQ13" s="2">
        <v>2322.8000000000002</v>
      </c>
      <c r="AR13" s="2">
        <v>2325.5</v>
      </c>
      <c r="AS13" s="2">
        <v>2217.3000000000002</v>
      </c>
      <c r="AT13" s="2">
        <v>2137.5</v>
      </c>
      <c r="AU13" s="2">
        <v>2240.1999999999998</v>
      </c>
      <c r="AV13" s="2">
        <v>2392.1999999999998</v>
      </c>
      <c r="AW13" s="2">
        <v>2369.5</v>
      </c>
      <c r="AX13" s="2">
        <v>2281.3000000000002</v>
      </c>
      <c r="AY13" s="2">
        <v>2184</v>
      </c>
      <c r="AZ13" s="2">
        <v>2243.5</v>
      </c>
      <c r="BA13" s="2">
        <v>2244.3000000000002</v>
      </c>
      <c r="BB13" s="2">
        <v>2111.6</v>
      </c>
      <c r="BC13" s="2">
        <v>2044.4</v>
      </c>
      <c r="BD13" s="2">
        <v>1873.1</v>
      </c>
      <c r="BE13" s="2">
        <v>1861.1</v>
      </c>
      <c r="BF13" s="2">
        <v>1588.3</v>
      </c>
      <c r="BG13" s="2">
        <v>1268.5</v>
      </c>
      <c r="BH13" s="2">
        <v>1112.5999999999999</v>
      </c>
      <c r="BI13" s="2">
        <v>1112.9000000000001</v>
      </c>
      <c r="BJ13" s="2">
        <v>1204.8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38.950000000000003</v>
      </c>
      <c r="C15" s="2">
        <v>65.253</v>
      </c>
      <c r="D15" s="2">
        <v>112.18</v>
      </c>
      <c r="E15" s="2">
        <v>139.32</v>
      </c>
      <c r="F15" s="2">
        <v>171.91</v>
      </c>
      <c r="G15" s="2">
        <v>196.39</v>
      </c>
      <c r="H15" s="2">
        <v>287.72000000000003</v>
      </c>
      <c r="I15" s="2">
        <v>352.3</v>
      </c>
      <c r="J15" s="2">
        <v>382.13</v>
      </c>
      <c r="K15" s="2">
        <v>530.52</v>
      </c>
      <c r="L15" s="2">
        <v>805.04</v>
      </c>
      <c r="M15" s="2">
        <v>1068.4000000000001</v>
      </c>
      <c r="N15" s="2">
        <v>1475.4</v>
      </c>
      <c r="O15" s="2">
        <v>1846.5</v>
      </c>
      <c r="P15" s="2">
        <v>2153.6</v>
      </c>
      <c r="Q15" s="2">
        <v>2387.9</v>
      </c>
      <c r="R15" s="2">
        <v>2902.2</v>
      </c>
      <c r="S15" s="2">
        <v>3322.3</v>
      </c>
      <c r="T15" s="2">
        <v>3825.9</v>
      </c>
      <c r="U15" s="2">
        <v>4232.5</v>
      </c>
      <c r="V15" s="2">
        <v>4033</v>
      </c>
      <c r="W15" s="2">
        <v>4524.8999999999996</v>
      </c>
      <c r="X15" s="2">
        <v>5268.3</v>
      </c>
      <c r="Y15" s="2">
        <v>6435.9</v>
      </c>
      <c r="Z15" s="2">
        <v>6602.6</v>
      </c>
      <c r="AA15" s="2">
        <v>7079.4</v>
      </c>
      <c r="AB15" s="2">
        <v>7334.8</v>
      </c>
      <c r="AC15" s="2">
        <v>6736.1</v>
      </c>
      <c r="AD15" s="2">
        <v>7148.8</v>
      </c>
      <c r="AE15" s="2">
        <v>6882.7</v>
      </c>
      <c r="AF15" s="2">
        <v>5924.2</v>
      </c>
      <c r="AG15" s="2">
        <v>7861.6</v>
      </c>
      <c r="AH15" s="2">
        <v>14415</v>
      </c>
      <c r="AI15" s="2">
        <v>18360</v>
      </c>
      <c r="AJ15" s="2">
        <v>18897</v>
      </c>
      <c r="AK15" s="2">
        <v>19574</v>
      </c>
      <c r="AL15" s="2">
        <v>23180</v>
      </c>
      <c r="AM15" s="2">
        <v>21041</v>
      </c>
      <c r="AN15" s="2">
        <v>22997</v>
      </c>
      <c r="AO15" s="2">
        <v>25881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39458</v>
      </c>
      <c r="C16" s="2">
        <v>44592</v>
      </c>
      <c r="D16" s="2">
        <v>44802</v>
      </c>
      <c r="E16" s="2">
        <v>48191</v>
      </c>
      <c r="F16" s="2">
        <v>44389</v>
      </c>
      <c r="G16" s="2">
        <v>44205</v>
      </c>
      <c r="H16" s="2">
        <v>48755</v>
      </c>
      <c r="I16" s="2">
        <v>54277</v>
      </c>
      <c r="J16" s="2">
        <v>52230</v>
      </c>
      <c r="K16" s="2">
        <v>50345</v>
      </c>
      <c r="L16" s="2">
        <v>55445</v>
      </c>
      <c r="M16" s="2">
        <v>55148</v>
      </c>
      <c r="N16" s="2">
        <v>43402</v>
      </c>
      <c r="O16" s="2">
        <v>40979</v>
      </c>
      <c r="P16" s="2">
        <v>35574</v>
      </c>
      <c r="Q16" s="2">
        <v>26103</v>
      </c>
      <c r="R16" s="2">
        <v>23476</v>
      </c>
      <c r="S16" s="2">
        <v>31807</v>
      </c>
      <c r="T16" s="2">
        <v>28827</v>
      </c>
      <c r="U16" s="2">
        <v>25872</v>
      </c>
      <c r="V16" s="2">
        <v>26150</v>
      </c>
      <c r="W16" s="2">
        <v>31338</v>
      </c>
      <c r="X16" s="2">
        <v>33868</v>
      </c>
      <c r="Y16" s="2">
        <v>56807</v>
      </c>
      <c r="Z16" s="2">
        <v>52952</v>
      </c>
      <c r="AA16" s="2">
        <v>51326</v>
      </c>
      <c r="AB16" s="2">
        <v>52012</v>
      </c>
      <c r="AC16" s="2">
        <v>50463</v>
      </c>
      <c r="AD16" s="2">
        <v>42816</v>
      </c>
      <c r="AE16" s="2">
        <v>38686</v>
      </c>
      <c r="AF16" s="2">
        <v>33636</v>
      </c>
      <c r="AG16" s="2">
        <v>43425</v>
      </c>
      <c r="AH16" s="2">
        <v>39887</v>
      </c>
      <c r="AI16" s="2">
        <v>40710</v>
      </c>
      <c r="AJ16" s="2">
        <v>47264</v>
      </c>
      <c r="AK16" s="2">
        <v>48013</v>
      </c>
      <c r="AL16" s="2">
        <v>48561</v>
      </c>
      <c r="AM16" s="2">
        <v>48457</v>
      </c>
      <c r="AN16" s="2">
        <v>49206</v>
      </c>
      <c r="AO16" s="2">
        <v>49714</v>
      </c>
      <c r="AP16" s="2">
        <v>65483</v>
      </c>
      <c r="AQ16" s="2">
        <v>61264</v>
      </c>
      <c r="AR16" s="2">
        <v>59683</v>
      </c>
      <c r="AS16" s="2">
        <v>56265</v>
      </c>
      <c r="AT16" s="2">
        <v>53194</v>
      </c>
      <c r="AU16" s="2">
        <v>53194</v>
      </c>
      <c r="AV16" s="2">
        <v>56812</v>
      </c>
      <c r="AW16" s="2">
        <v>65457</v>
      </c>
      <c r="AX16" s="2">
        <v>77880</v>
      </c>
      <c r="AY16" s="2">
        <v>75037</v>
      </c>
      <c r="AZ16" s="2">
        <v>75568</v>
      </c>
      <c r="BA16" s="2">
        <v>70621</v>
      </c>
      <c r="BB16" s="2">
        <v>68699</v>
      </c>
      <c r="BC16" s="2">
        <v>63079</v>
      </c>
      <c r="BD16" s="2">
        <v>76973</v>
      </c>
      <c r="BE16" s="2">
        <v>82240</v>
      </c>
      <c r="BF16" s="2">
        <v>78670</v>
      </c>
      <c r="BG16" s="2">
        <v>72233</v>
      </c>
      <c r="BH16" s="2">
        <v>55417</v>
      </c>
      <c r="BI16" s="2">
        <v>49789</v>
      </c>
      <c r="BJ16" s="2">
        <v>59609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63871</v>
      </c>
      <c r="C19" s="2">
        <v>97258</v>
      </c>
      <c r="D19" s="2">
        <v>140660</v>
      </c>
      <c r="E19" s="2">
        <v>200810</v>
      </c>
      <c r="F19" s="2">
        <v>236990</v>
      </c>
      <c r="G19" s="2">
        <v>295960</v>
      </c>
      <c r="H19" s="2">
        <v>343190</v>
      </c>
      <c r="I19" s="2">
        <v>423880</v>
      </c>
      <c r="J19" s="2">
        <v>498020</v>
      </c>
      <c r="K19" s="2">
        <v>561940</v>
      </c>
      <c r="L19" s="2">
        <v>738280</v>
      </c>
      <c r="M19" s="2">
        <v>960350</v>
      </c>
      <c r="N19" s="2">
        <v>1157700</v>
      </c>
      <c r="O19" s="2">
        <v>1518600</v>
      </c>
      <c r="P19" s="2">
        <v>1936000</v>
      </c>
      <c r="Q19" s="2">
        <v>2270100</v>
      </c>
      <c r="R19" s="2">
        <v>2911300</v>
      </c>
      <c r="S19" s="2">
        <v>3656600</v>
      </c>
      <c r="T19" s="2">
        <v>4479900</v>
      </c>
      <c r="U19" s="2">
        <v>5262200</v>
      </c>
      <c r="V19" s="2">
        <v>6133000</v>
      </c>
      <c r="W19" s="2">
        <v>6565800</v>
      </c>
      <c r="X19" s="2">
        <v>6987100</v>
      </c>
      <c r="Y19" s="2">
        <v>7367900</v>
      </c>
      <c r="Z19" s="2">
        <v>6985400</v>
      </c>
      <c r="AA19" s="2">
        <v>7285100</v>
      </c>
      <c r="AB19" s="2">
        <v>7606800</v>
      </c>
      <c r="AC19" s="2">
        <v>7921300</v>
      </c>
      <c r="AD19" s="2">
        <v>7775900</v>
      </c>
      <c r="AE19" s="2">
        <v>7767300</v>
      </c>
      <c r="AF19" s="2">
        <v>7494900</v>
      </c>
      <c r="AG19" s="2">
        <v>7184400</v>
      </c>
      <c r="AH19" s="2">
        <v>6882600</v>
      </c>
      <c r="AI19" s="2">
        <v>6531600</v>
      </c>
      <c r="AJ19" s="2">
        <v>6163000</v>
      </c>
      <c r="AK19" s="2">
        <v>5842400</v>
      </c>
      <c r="AL19" s="2">
        <v>5585900</v>
      </c>
      <c r="AM19" s="2">
        <v>5514900</v>
      </c>
      <c r="AN19" s="2">
        <v>5394000</v>
      </c>
      <c r="AO19" s="2">
        <v>5283400</v>
      </c>
      <c r="AP19" s="2">
        <v>5291300</v>
      </c>
      <c r="AQ19" s="2">
        <v>5362700</v>
      </c>
      <c r="AR19" s="2">
        <v>5307500</v>
      </c>
      <c r="AS19" s="2">
        <v>5226200</v>
      </c>
      <c r="AT19" s="2">
        <v>5177900</v>
      </c>
      <c r="AU19" s="2">
        <v>5307600</v>
      </c>
      <c r="AV19" s="2">
        <v>5392600</v>
      </c>
      <c r="AW19" s="2">
        <v>5419700</v>
      </c>
      <c r="AX19" s="2">
        <v>5433800</v>
      </c>
      <c r="AY19" s="2">
        <v>5537000</v>
      </c>
      <c r="AZ19" s="2">
        <v>5579600</v>
      </c>
      <c r="BA19" s="2">
        <v>5572200</v>
      </c>
      <c r="BB19" s="2">
        <v>5350300</v>
      </c>
      <c r="BC19" s="2">
        <v>5109700</v>
      </c>
      <c r="BD19" s="2">
        <v>4788700</v>
      </c>
      <c r="BE19" s="2">
        <v>4449700</v>
      </c>
      <c r="BF19" s="2">
        <v>4193300</v>
      </c>
      <c r="BG19" s="2">
        <v>3953100</v>
      </c>
      <c r="BH19" s="2">
        <v>3561000</v>
      </c>
      <c r="BI19" s="2">
        <v>3212200</v>
      </c>
      <c r="BJ19" s="2">
        <v>2649500</v>
      </c>
    </row>
    <row r="20" spans="1:62" s="2" customFormat="1">
      <c r="A20" s="2" t="s">
        <v>18</v>
      </c>
      <c r="B20" s="2">
        <v>209980</v>
      </c>
      <c r="C20" s="2">
        <v>211190</v>
      </c>
      <c r="D20" s="2">
        <v>210560</v>
      </c>
      <c r="E20" s="2">
        <v>210900</v>
      </c>
      <c r="F20" s="2">
        <v>211480</v>
      </c>
      <c r="G20" s="2">
        <v>212050</v>
      </c>
      <c r="H20" s="2">
        <v>212550</v>
      </c>
      <c r="I20" s="2">
        <v>212950</v>
      </c>
      <c r="J20" s="2">
        <v>213610</v>
      </c>
      <c r="K20" s="2">
        <v>213730</v>
      </c>
      <c r="L20" s="2">
        <v>213820</v>
      </c>
      <c r="M20" s="2">
        <v>238250</v>
      </c>
      <c r="N20" s="2">
        <v>227400</v>
      </c>
      <c r="O20" s="2">
        <v>239590</v>
      </c>
      <c r="P20" s="2">
        <v>252770</v>
      </c>
      <c r="Q20" s="2">
        <v>243080</v>
      </c>
      <c r="R20" s="2">
        <v>233250</v>
      </c>
      <c r="S20" s="2">
        <v>211190</v>
      </c>
      <c r="T20" s="2">
        <v>201210</v>
      </c>
      <c r="U20" s="2">
        <v>190720</v>
      </c>
      <c r="V20" s="2">
        <v>168010</v>
      </c>
      <c r="W20" s="2">
        <v>63652</v>
      </c>
      <c r="X20" s="2">
        <v>86637</v>
      </c>
      <c r="Y20" s="2">
        <v>41748</v>
      </c>
      <c r="Z20" s="2">
        <v>34781</v>
      </c>
      <c r="AA20" s="2">
        <v>14363</v>
      </c>
      <c r="AB20" s="2">
        <v>14887</v>
      </c>
      <c r="AC20" s="2">
        <v>15383</v>
      </c>
      <c r="AD20" s="2">
        <v>16965</v>
      </c>
      <c r="AE20" s="2">
        <v>17123</v>
      </c>
      <c r="AF20" s="2">
        <v>16558</v>
      </c>
      <c r="AG20" s="2">
        <v>14455</v>
      </c>
      <c r="AH20" s="2">
        <v>16319</v>
      </c>
      <c r="AI20" s="2">
        <v>14817</v>
      </c>
      <c r="AJ20" s="2">
        <v>14727</v>
      </c>
      <c r="AK20" s="2">
        <v>13394</v>
      </c>
      <c r="AL20" s="2">
        <v>14007</v>
      </c>
      <c r="AM20" s="2">
        <v>12764</v>
      </c>
      <c r="AN20" s="2">
        <v>12206</v>
      </c>
      <c r="AO20" s="2">
        <v>11702</v>
      </c>
      <c r="AP20" s="2">
        <v>5490.9</v>
      </c>
      <c r="AQ20" s="2">
        <v>5437</v>
      </c>
      <c r="AR20" s="2">
        <v>5293</v>
      </c>
      <c r="AS20" s="2">
        <v>5004.8999999999996</v>
      </c>
      <c r="AT20" s="2">
        <v>4968.8</v>
      </c>
      <c r="AU20" s="2">
        <v>4842.8999999999996</v>
      </c>
      <c r="AV20" s="2">
        <v>4770.8</v>
      </c>
      <c r="AW20" s="2">
        <v>4590.8999999999996</v>
      </c>
      <c r="AX20" s="2">
        <v>4554.8999999999996</v>
      </c>
      <c r="AY20" s="2">
        <v>4284.8</v>
      </c>
      <c r="AZ20" s="2">
        <v>4158.8</v>
      </c>
      <c r="BA20" s="2">
        <v>3996.7</v>
      </c>
      <c r="BB20" s="2">
        <v>3942.7</v>
      </c>
      <c r="BC20" s="2">
        <v>3726.7</v>
      </c>
      <c r="BD20" s="2">
        <v>3870.7</v>
      </c>
      <c r="BE20" s="2">
        <v>3834.6</v>
      </c>
      <c r="BF20" s="2">
        <v>3690.6</v>
      </c>
      <c r="BG20" s="2">
        <v>3492.6</v>
      </c>
      <c r="BH20" s="2">
        <v>3546.6</v>
      </c>
      <c r="BI20" s="2">
        <v>3474.6</v>
      </c>
      <c r="BJ20" s="2">
        <v>3366.6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546.46</v>
      </c>
      <c r="C22" s="2">
        <v>916.86</v>
      </c>
      <c r="D22" s="2">
        <v>1578.4</v>
      </c>
      <c r="E22" s="2">
        <v>1960.3</v>
      </c>
      <c r="F22" s="2">
        <v>2418.8000000000002</v>
      </c>
      <c r="G22" s="2">
        <v>2763.5</v>
      </c>
      <c r="H22" s="2">
        <v>4050.7</v>
      </c>
      <c r="I22" s="2">
        <v>4958.7</v>
      </c>
      <c r="J22" s="2">
        <v>5375.3</v>
      </c>
      <c r="K22" s="2">
        <v>7462.1</v>
      </c>
      <c r="L22" s="2">
        <v>11323</v>
      </c>
      <c r="M22" s="2">
        <v>15193</v>
      </c>
      <c r="N22" s="2">
        <v>19863</v>
      </c>
      <c r="O22" s="2">
        <v>24551</v>
      </c>
      <c r="P22" s="2">
        <v>28627</v>
      </c>
      <c r="Q22" s="2">
        <v>34194</v>
      </c>
      <c r="R22" s="2">
        <v>41626</v>
      </c>
      <c r="S22" s="2">
        <v>52895</v>
      </c>
      <c r="T22" s="2">
        <v>62741</v>
      </c>
      <c r="U22" s="2">
        <v>74730</v>
      </c>
      <c r="V22" s="2">
        <v>25285</v>
      </c>
      <c r="W22" s="2">
        <v>29728</v>
      </c>
      <c r="X22" s="2">
        <v>27675</v>
      </c>
      <c r="Y22" s="2">
        <v>31936</v>
      </c>
      <c r="Z22" s="2">
        <v>35011</v>
      </c>
      <c r="AA22" s="2">
        <v>32866</v>
      </c>
      <c r="AB22" s="2">
        <v>34943</v>
      </c>
      <c r="AC22" s="2">
        <v>34960</v>
      </c>
      <c r="AD22" s="2">
        <v>36618</v>
      </c>
      <c r="AE22" s="2">
        <v>35610</v>
      </c>
      <c r="AF22" s="2">
        <v>35144</v>
      </c>
      <c r="AG22" s="2">
        <v>27150</v>
      </c>
      <c r="AH22" s="2">
        <v>26416</v>
      </c>
      <c r="AI22" s="2">
        <v>25911</v>
      </c>
      <c r="AJ22" s="2">
        <v>31581</v>
      </c>
      <c r="AK22" s="2">
        <v>31481</v>
      </c>
      <c r="AL22" s="2">
        <v>31889</v>
      </c>
      <c r="AM22" s="2">
        <v>34924</v>
      </c>
      <c r="AN22" s="2">
        <v>40808</v>
      </c>
      <c r="AO22" s="2">
        <v>44082</v>
      </c>
      <c r="AP22" s="2">
        <v>26120</v>
      </c>
      <c r="AQ22" s="2">
        <v>27029</v>
      </c>
      <c r="AR22" s="2">
        <v>25993</v>
      </c>
      <c r="AS22" s="2">
        <v>25713</v>
      </c>
      <c r="AT22" s="2">
        <v>26782</v>
      </c>
      <c r="AU22" s="2">
        <v>27634</v>
      </c>
      <c r="AV22" s="2">
        <v>28310</v>
      </c>
      <c r="AW22" s="2">
        <v>34118</v>
      </c>
      <c r="AX22" s="2">
        <v>26910</v>
      </c>
      <c r="AY22" s="2">
        <v>26444</v>
      </c>
      <c r="AZ22" s="2">
        <v>29038</v>
      </c>
      <c r="BA22" s="2">
        <v>29168</v>
      </c>
      <c r="BB22" s="2">
        <v>30202</v>
      </c>
      <c r="BC22" s="2">
        <v>30575</v>
      </c>
      <c r="BD22" s="2">
        <v>29278</v>
      </c>
      <c r="BE22" s="2">
        <v>29544</v>
      </c>
      <c r="BF22" s="2">
        <v>27799</v>
      </c>
      <c r="BG22" s="2">
        <v>25019</v>
      </c>
      <c r="BH22" s="2">
        <v>22563</v>
      </c>
      <c r="BI22" s="2">
        <v>24491</v>
      </c>
      <c r="BJ22" s="2">
        <v>25849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61.545000000000002</v>
      </c>
      <c r="W23" s="2">
        <v>64.686000000000007</v>
      </c>
      <c r="X23" s="2">
        <v>66.569999999999993</v>
      </c>
      <c r="Y23" s="2">
        <v>68.453999999999994</v>
      </c>
      <c r="Z23" s="2">
        <v>46.472999999999999</v>
      </c>
      <c r="AA23" s="2">
        <v>62.802</v>
      </c>
      <c r="AB23" s="2">
        <v>58.405000000000001</v>
      </c>
      <c r="AC23" s="2">
        <v>104.88</v>
      </c>
      <c r="AD23" s="2">
        <v>94.831000000000003</v>
      </c>
      <c r="AE23" s="2">
        <v>82.271000000000001</v>
      </c>
      <c r="AF23" s="2">
        <v>43.332999999999998</v>
      </c>
      <c r="AG23" s="2">
        <v>60.917999999999999</v>
      </c>
      <c r="AH23" s="2">
        <v>47.100999999999999</v>
      </c>
      <c r="AI23" s="2">
        <v>38.938000000000002</v>
      </c>
      <c r="AJ23" s="2">
        <v>35.796999999999997</v>
      </c>
      <c r="AK23" s="2">
        <v>35.796999999999997</v>
      </c>
      <c r="AL23" s="2">
        <v>46.472999999999999</v>
      </c>
      <c r="AM23" s="2">
        <v>31.401</v>
      </c>
      <c r="AN23" s="2">
        <v>39.564999999999998</v>
      </c>
      <c r="AO23" s="2">
        <v>39.564999999999998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219.61</v>
      </c>
      <c r="C24" s="2">
        <v>367.92</v>
      </c>
      <c r="D24" s="2">
        <v>632.48</v>
      </c>
      <c r="E24" s="2">
        <v>785.5</v>
      </c>
      <c r="F24" s="2">
        <v>969.27</v>
      </c>
      <c r="G24" s="2">
        <v>1107.3</v>
      </c>
      <c r="H24" s="2">
        <v>1622.2</v>
      </c>
      <c r="I24" s="2">
        <v>1986.3</v>
      </c>
      <c r="J24" s="2">
        <v>2154.5</v>
      </c>
      <c r="K24" s="2">
        <v>2991.2</v>
      </c>
      <c r="L24" s="2">
        <v>4893.3999999999996</v>
      </c>
      <c r="M24" s="2">
        <v>5651.1</v>
      </c>
      <c r="N24" s="2">
        <v>6547.2</v>
      </c>
      <c r="O24" s="2">
        <v>7671.3</v>
      </c>
      <c r="P24" s="2">
        <v>8431.7000000000007</v>
      </c>
      <c r="Q24" s="2">
        <v>10156</v>
      </c>
      <c r="R24" s="2">
        <v>11852</v>
      </c>
      <c r="S24" s="2">
        <v>13693</v>
      </c>
      <c r="T24" s="2">
        <v>15858</v>
      </c>
      <c r="U24" s="2">
        <v>18008</v>
      </c>
      <c r="V24" s="2">
        <v>35796</v>
      </c>
      <c r="W24" s="2">
        <v>43952</v>
      </c>
      <c r="X24" s="2">
        <v>51160</v>
      </c>
      <c r="Y24" s="2">
        <v>57046</v>
      </c>
      <c r="Z24" s="2">
        <v>57158</v>
      </c>
      <c r="AA24" s="2">
        <v>57250</v>
      </c>
      <c r="AB24" s="2">
        <v>59760</v>
      </c>
      <c r="AC24" s="2">
        <v>63176</v>
      </c>
      <c r="AD24" s="2">
        <v>66640</v>
      </c>
      <c r="AE24" s="2">
        <v>66892</v>
      </c>
      <c r="AF24" s="2">
        <v>64712</v>
      </c>
      <c r="AG24" s="2">
        <v>67025</v>
      </c>
      <c r="AH24" s="2">
        <v>70071</v>
      </c>
      <c r="AI24" s="2">
        <v>69789</v>
      </c>
      <c r="AJ24" s="2">
        <v>76296</v>
      </c>
      <c r="AK24" s="2">
        <v>77098</v>
      </c>
      <c r="AL24" s="2">
        <v>78662</v>
      </c>
      <c r="AM24" s="2">
        <v>80148</v>
      </c>
      <c r="AN24" s="2">
        <v>84443</v>
      </c>
      <c r="AO24" s="2">
        <v>80502</v>
      </c>
      <c r="AP24" s="2">
        <v>159250</v>
      </c>
      <c r="AQ24" s="2">
        <v>151260</v>
      </c>
      <c r="AR24" s="2">
        <v>153190</v>
      </c>
      <c r="AS24" s="2">
        <v>160670</v>
      </c>
      <c r="AT24" s="2">
        <v>164340</v>
      </c>
      <c r="AU24" s="2">
        <v>173660</v>
      </c>
      <c r="AV24" s="2">
        <v>166680</v>
      </c>
      <c r="AW24" s="2">
        <v>154790</v>
      </c>
      <c r="AX24" s="2">
        <v>158230</v>
      </c>
      <c r="AY24" s="2">
        <v>173300</v>
      </c>
      <c r="AZ24" s="2">
        <v>182070</v>
      </c>
      <c r="BA24" s="2">
        <v>195430</v>
      </c>
      <c r="BB24" s="2">
        <v>201770</v>
      </c>
      <c r="BC24" s="2">
        <v>203270</v>
      </c>
      <c r="BD24" s="2">
        <v>198450</v>
      </c>
      <c r="BE24" s="2">
        <v>190960</v>
      </c>
      <c r="BF24" s="2">
        <v>174560</v>
      </c>
      <c r="BG24" s="2">
        <v>165990</v>
      </c>
      <c r="BH24" s="2">
        <v>152290</v>
      </c>
      <c r="BI24" s="2">
        <v>138020</v>
      </c>
      <c r="BJ24" s="2">
        <v>128280</v>
      </c>
    </row>
    <row r="25" spans="1:62" s="2" customFormat="1">
      <c r="A25" s="2" t="s">
        <v>23</v>
      </c>
      <c r="B25" s="2">
        <v>3885000</v>
      </c>
      <c r="C25" s="2">
        <v>3973200</v>
      </c>
      <c r="D25" s="2">
        <v>3974900</v>
      </c>
      <c r="E25" s="2">
        <v>4032700</v>
      </c>
      <c r="F25" s="2">
        <v>3965700</v>
      </c>
      <c r="G25" s="2">
        <v>3961900</v>
      </c>
      <c r="H25" s="2">
        <v>4040000</v>
      </c>
      <c r="I25" s="2">
        <v>4261600</v>
      </c>
      <c r="J25" s="2">
        <v>4201500</v>
      </c>
      <c r="K25" s="2">
        <v>3468600</v>
      </c>
      <c r="L25" s="2">
        <v>3584600</v>
      </c>
      <c r="M25" s="2">
        <v>3259100</v>
      </c>
      <c r="N25" s="2">
        <v>3117900</v>
      </c>
      <c r="O25" s="2">
        <v>2963400</v>
      </c>
      <c r="P25" s="2">
        <v>2620900</v>
      </c>
      <c r="Q25" s="2">
        <v>2475200</v>
      </c>
      <c r="R25" s="2">
        <v>2195400</v>
      </c>
      <c r="S25" s="2">
        <v>1933700</v>
      </c>
      <c r="T25" s="2">
        <v>1623400</v>
      </c>
      <c r="U25" s="2">
        <v>1315500</v>
      </c>
      <c r="V25" s="2">
        <v>992740</v>
      </c>
      <c r="W25" s="2">
        <v>826790</v>
      </c>
      <c r="X25" s="2">
        <v>617410</v>
      </c>
      <c r="Y25" s="2">
        <v>553170</v>
      </c>
      <c r="Z25" s="2">
        <v>506080</v>
      </c>
      <c r="AA25" s="2">
        <v>381920</v>
      </c>
      <c r="AB25" s="2">
        <v>343000</v>
      </c>
      <c r="AC25" s="2">
        <v>317900</v>
      </c>
      <c r="AD25" s="2">
        <v>215160</v>
      </c>
      <c r="AE25" s="2">
        <v>235470</v>
      </c>
      <c r="AF25" s="2">
        <v>197860</v>
      </c>
      <c r="AG25" s="2">
        <v>212060</v>
      </c>
      <c r="AH25" s="2">
        <v>155240</v>
      </c>
      <c r="AI25" s="2">
        <v>147470</v>
      </c>
      <c r="AJ25" s="2">
        <v>151320</v>
      </c>
      <c r="AK25" s="2">
        <v>140180</v>
      </c>
      <c r="AL25" s="2">
        <v>137450</v>
      </c>
      <c r="AM25" s="2">
        <v>130370</v>
      </c>
      <c r="AN25" s="2">
        <v>127260</v>
      </c>
      <c r="AO25" s="2">
        <v>123860</v>
      </c>
      <c r="AP25" s="2">
        <v>111190</v>
      </c>
      <c r="AQ25" s="2">
        <v>111180</v>
      </c>
      <c r="AR25" s="2">
        <v>115780</v>
      </c>
      <c r="AS25" s="2">
        <v>115230</v>
      </c>
      <c r="AT25" s="2">
        <v>108020</v>
      </c>
      <c r="AU25" s="2">
        <v>105160</v>
      </c>
      <c r="AV25" s="2">
        <v>106090</v>
      </c>
      <c r="AW25" s="2">
        <v>99975</v>
      </c>
      <c r="AX25" s="2">
        <v>96249</v>
      </c>
      <c r="AY25" s="2">
        <v>94136</v>
      </c>
      <c r="AZ25" s="2">
        <v>89939</v>
      </c>
      <c r="BA25" s="2">
        <v>86946</v>
      </c>
      <c r="BB25" s="2">
        <v>87568</v>
      </c>
      <c r="BC25" s="2">
        <v>85852</v>
      </c>
      <c r="BD25" s="2">
        <v>80835</v>
      </c>
      <c r="BE25" s="2">
        <v>81408</v>
      </c>
      <c r="BF25" s="2">
        <v>79600</v>
      </c>
      <c r="BG25" s="2">
        <v>79994</v>
      </c>
      <c r="BH25" s="2">
        <v>77023</v>
      </c>
      <c r="BI25" s="2">
        <v>74864</v>
      </c>
      <c r="BJ25" s="2">
        <v>77855</v>
      </c>
    </row>
    <row r="26" spans="1:62" s="2" customFormat="1">
      <c r="A26" s="2" t="s">
        <v>24</v>
      </c>
      <c r="B26" s="2">
        <v>242.15</v>
      </c>
      <c r="C26" s="2">
        <v>406.29</v>
      </c>
      <c r="D26" s="2">
        <v>699.45</v>
      </c>
      <c r="E26" s="2">
        <v>868.71</v>
      </c>
      <c r="F26" s="2">
        <v>1071.9000000000001</v>
      </c>
      <c r="G26" s="2">
        <v>1224.5999999999999</v>
      </c>
      <c r="H26" s="2">
        <v>1795</v>
      </c>
      <c r="I26" s="2">
        <v>2197.3000000000002</v>
      </c>
      <c r="J26" s="2">
        <v>2381.9</v>
      </c>
      <c r="K26" s="2">
        <v>3306.7</v>
      </c>
      <c r="L26" s="2">
        <v>5018</v>
      </c>
      <c r="M26" s="2">
        <v>5834.5</v>
      </c>
      <c r="N26" s="2">
        <v>6849.7</v>
      </c>
      <c r="O26" s="2">
        <v>8119.4</v>
      </c>
      <c r="P26" s="2">
        <v>9076.2000000000007</v>
      </c>
      <c r="Q26" s="2">
        <v>10933</v>
      </c>
      <c r="R26" s="2">
        <v>12841</v>
      </c>
      <c r="S26" s="2">
        <v>15154</v>
      </c>
      <c r="T26" s="2">
        <v>17644</v>
      </c>
      <c r="U26" s="2">
        <v>20449</v>
      </c>
      <c r="V26" s="2">
        <v>37768</v>
      </c>
      <c r="W26" s="2">
        <v>44700</v>
      </c>
      <c r="X26" s="2">
        <v>48842</v>
      </c>
      <c r="Y26" s="2">
        <v>54253</v>
      </c>
      <c r="Z26" s="2">
        <v>53220</v>
      </c>
      <c r="AA26" s="2">
        <v>51571</v>
      </c>
      <c r="AB26" s="2">
        <v>54572</v>
      </c>
      <c r="AC26" s="2">
        <v>61270</v>
      </c>
      <c r="AD26" s="2">
        <v>69441</v>
      </c>
      <c r="AE26" s="2">
        <v>74122</v>
      </c>
      <c r="AF26" s="2">
        <v>72185</v>
      </c>
      <c r="AG26" s="2">
        <v>66346</v>
      </c>
      <c r="AH26" s="2">
        <v>65959</v>
      </c>
      <c r="AI26" s="2">
        <v>68002</v>
      </c>
      <c r="AJ26" s="2">
        <v>74716</v>
      </c>
      <c r="AK26" s="2">
        <v>71808</v>
      </c>
      <c r="AL26" s="2">
        <v>74371</v>
      </c>
      <c r="AM26" s="2">
        <v>79988</v>
      </c>
      <c r="AN26" s="2">
        <v>85518</v>
      </c>
      <c r="AO26" s="2">
        <v>85368</v>
      </c>
      <c r="AP26" s="2">
        <v>56750</v>
      </c>
      <c r="AQ26" s="2">
        <v>58470</v>
      </c>
      <c r="AR26" s="2">
        <v>57095</v>
      </c>
      <c r="AS26" s="2">
        <v>54687</v>
      </c>
      <c r="AT26" s="2">
        <v>54369</v>
      </c>
      <c r="AU26" s="2">
        <v>52862</v>
      </c>
      <c r="AV26" s="2">
        <v>56444</v>
      </c>
      <c r="AW26" s="2">
        <v>56602</v>
      </c>
      <c r="AX26" s="2">
        <v>58642</v>
      </c>
      <c r="AY26" s="2">
        <v>58897</v>
      </c>
      <c r="AZ26" s="2">
        <v>56871</v>
      </c>
      <c r="BA26" s="2">
        <v>54870</v>
      </c>
      <c r="BB26" s="2">
        <v>55404</v>
      </c>
      <c r="BC26" s="2">
        <v>54906</v>
      </c>
      <c r="BD26" s="2">
        <v>54086</v>
      </c>
      <c r="BE26" s="2">
        <v>52699</v>
      </c>
      <c r="BF26" s="2">
        <v>46752</v>
      </c>
      <c r="BG26" s="2">
        <v>42678</v>
      </c>
      <c r="BH26" s="2">
        <v>36745</v>
      </c>
      <c r="BI26" s="2">
        <v>34605</v>
      </c>
      <c r="BJ26" s="2">
        <v>35449</v>
      </c>
    </row>
    <row r="27" spans="1:62" s="2" customFormat="1">
      <c r="A27" s="2" t="s">
        <v>25</v>
      </c>
      <c r="B27" s="2">
        <v>20.318999999999999</v>
      </c>
      <c r="C27" s="2">
        <v>34.091999999999999</v>
      </c>
      <c r="D27" s="2">
        <v>58.691000000000003</v>
      </c>
      <c r="E27" s="2">
        <v>72.894000000000005</v>
      </c>
      <c r="F27" s="2">
        <v>89.938000000000002</v>
      </c>
      <c r="G27" s="2">
        <v>102.75</v>
      </c>
      <c r="H27" s="2">
        <v>150.62</v>
      </c>
      <c r="I27" s="2">
        <v>184.38</v>
      </c>
      <c r="J27" s="2">
        <v>199.87</v>
      </c>
      <c r="K27" s="2">
        <v>277.47000000000003</v>
      </c>
      <c r="L27" s="2">
        <v>421.06</v>
      </c>
      <c r="M27" s="2">
        <v>486.95</v>
      </c>
      <c r="N27" s="2">
        <v>561.51</v>
      </c>
      <c r="O27" s="2">
        <v>659.27</v>
      </c>
      <c r="P27" s="2">
        <v>1308.5999999999999</v>
      </c>
      <c r="Q27" s="2">
        <v>1514.3</v>
      </c>
      <c r="R27" s="2">
        <v>1740.1</v>
      </c>
      <c r="S27" s="2">
        <v>2091.6</v>
      </c>
      <c r="T27" s="2">
        <v>2429.1</v>
      </c>
      <c r="U27" s="2">
        <v>2780.8</v>
      </c>
      <c r="V27" s="2">
        <v>3166.8</v>
      </c>
      <c r="W27" s="2">
        <v>3952</v>
      </c>
      <c r="X27" s="2">
        <v>4642.6000000000004</v>
      </c>
      <c r="Y27" s="2">
        <v>5227.7</v>
      </c>
      <c r="Z27" s="2">
        <v>5271.6</v>
      </c>
      <c r="AA27" s="2">
        <v>5285</v>
      </c>
      <c r="AB27" s="2">
        <v>5323.4</v>
      </c>
      <c r="AC27" s="2">
        <v>5655.6</v>
      </c>
      <c r="AD27" s="2">
        <v>5981</v>
      </c>
      <c r="AE27" s="2">
        <v>6016.7</v>
      </c>
      <c r="AF27" s="2">
        <v>5828.3</v>
      </c>
      <c r="AG27" s="2">
        <v>6019</v>
      </c>
      <c r="AH27" s="2">
        <v>6.3639000000000001</v>
      </c>
      <c r="AI27" s="2">
        <v>6.7617000000000003</v>
      </c>
      <c r="AJ27" s="2">
        <v>6.3639000000000001</v>
      </c>
      <c r="AK27" s="2">
        <v>6.3639000000000001</v>
      </c>
      <c r="AL27" s="2">
        <v>7.1593999999999998</v>
      </c>
      <c r="AM27" s="2">
        <v>7.1593999999999998</v>
      </c>
      <c r="AN27" s="2">
        <v>27.047000000000001</v>
      </c>
      <c r="AO27" s="2">
        <v>31.422000000000001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32</v>
      </c>
      <c r="B37" s="2">
        <v>6039.8</v>
      </c>
      <c r="C37" s="2">
        <v>8115.4</v>
      </c>
      <c r="D37" s="2">
        <v>8721.7999999999993</v>
      </c>
      <c r="E37" s="2">
        <v>9563.4</v>
      </c>
      <c r="F37" s="2">
        <v>9673.1</v>
      </c>
      <c r="G37" s="2">
        <v>11742</v>
      </c>
      <c r="H37" s="2">
        <v>13862</v>
      </c>
      <c r="I37" s="2">
        <v>15689</v>
      </c>
      <c r="J37" s="2">
        <v>15125</v>
      </c>
      <c r="K37" s="2">
        <v>20755</v>
      </c>
      <c r="L37" s="2">
        <v>27631</v>
      </c>
      <c r="M37" s="2">
        <v>35282</v>
      </c>
      <c r="N37" s="2">
        <v>34382</v>
      </c>
      <c r="O37" s="2">
        <v>39318</v>
      </c>
      <c r="P37" s="2">
        <v>49674</v>
      </c>
      <c r="Q37" s="2">
        <v>51375</v>
      </c>
      <c r="R37" s="2">
        <v>59641</v>
      </c>
      <c r="S37" s="2">
        <v>77577</v>
      </c>
      <c r="T37" s="2">
        <v>83492</v>
      </c>
      <c r="U37" s="2">
        <v>102560</v>
      </c>
      <c r="V37" s="2">
        <v>104000</v>
      </c>
      <c r="W37" s="2">
        <v>110530</v>
      </c>
      <c r="X37" s="2">
        <v>120950</v>
      </c>
      <c r="Y37" s="2">
        <v>148930</v>
      </c>
      <c r="Z37" s="2">
        <v>146200</v>
      </c>
      <c r="AA37" s="2">
        <v>117560</v>
      </c>
      <c r="AB37" s="2">
        <v>123400</v>
      </c>
      <c r="AC37" s="2">
        <v>156950</v>
      </c>
      <c r="AD37" s="2">
        <v>156340</v>
      </c>
      <c r="AE37" s="2">
        <v>184640</v>
      </c>
      <c r="AF37" s="2">
        <v>184060</v>
      </c>
      <c r="AG37" s="2">
        <v>189370</v>
      </c>
      <c r="AH37" s="2">
        <v>185410</v>
      </c>
      <c r="AI37" s="2">
        <v>193400</v>
      </c>
      <c r="AJ37" s="2">
        <v>204600</v>
      </c>
      <c r="AK37" s="2">
        <v>213530</v>
      </c>
      <c r="AL37" s="2">
        <v>204110</v>
      </c>
      <c r="AM37" s="2">
        <v>205580</v>
      </c>
      <c r="AN37" s="2">
        <v>220030</v>
      </c>
      <c r="AO37" s="2">
        <v>231240</v>
      </c>
      <c r="AP37" s="2">
        <v>242890</v>
      </c>
      <c r="AQ37" s="2">
        <v>241020</v>
      </c>
      <c r="AR37" s="2">
        <v>216920</v>
      </c>
      <c r="AS37" s="2">
        <v>217900</v>
      </c>
      <c r="AT37" s="2">
        <v>217490</v>
      </c>
      <c r="AU37" s="2">
        <v>229590</v>
      </c>
      <c r="AV37" s="2">
        <v>230640</v>
      </c>
      <c r="AW37" s="2">
        <v>239740</v>
      </c>
      <c r="AX37" s="2">
        <v>208820</v>
      </c>
      <c r="AY37" s="2">
        <v>201180</v>
      </c>
      <c r="AZ37" s="2">
        <v>214620</v>
      </c>
      <c r="BA37" s="2">
        <v>198950</v>
      </c>
      <c r="BB37" s="2">
        <v>204480</v>
      </c>
      <c r="BC37" s="2">
        <v>204090</v>
      </c>
      <c r="BD37" s="2">
        <v>208330</v>
      </c>
      <c r="BE37" s="2">
        <v>201910</v>
      </c>
      <c r="BF37" s="2">
        <v>211830</v>
      </c>
      <c r="BG37" s="2">
        <v>216720</v>
      </c>
      <c r="BH37" s="2">
        <v>206510</v>
      </c>
      <c r="BI37" s="2">
        <v>134380</v>
      </c>
      <c r="BJ37" s="2">
        <v>166900</v>
      </c>
    </row>
    <row r="38" spans="1:62" s="2" customFormat="1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4236736.2259</v>
      </c>
      <c r="C59" s="1">
        <f t="shared" ref="C59:BJ59" si="0">SUM(C2:C58)</f>
        <v>4373624.4440000001</v>
      </c>
      <c r="D59" s="1">
        <f t="shared" si="0"/>
        <v>4421942.8479999993</v>
      </c>
      <c r="E59" s="1">
        <f t="shared" si="0"/>
        <v>4549742.8550000004</v>
      </c>
      <c r="F59" s="1">
        <f t="shared" si="0"/>
        <v>4517893.409</v>
      </c>
      <c r="G59" s="1">
        <f t="shared" si="0"/>
        <v>4581885.8459999999</v>
      </c>
      <c r="H59" s="1">
        <f t="shared" si="0"/>
        <v>4758277.2010000004</v>
      </c>
      <c r="I59" s="1">
        <f t="shared" si="0"/>
        <v>5111638.7229999993</v>
      </c>
      <c r="J59" s="1">
        <f t="shared" si="0"/>
        <v>5159198.6060000006</v>
      </c>
      <c r="K59" s="1">
        <f t="shared" si="0"/>
        <v>4538391.3899999997</v>
      </c>
      <c r="L59" s="1">
        <f t="shared" si="0"/>
        <v>4918822.3599999994</v>
      </c>
      <c r="M59" s="1">
        <f t="shared" si="0"/>
        <v>4897249.6400000006</v>
      </c>
      <c r="N59" s="1">
        <f t="shared" si="0"/>
        <v>4946116.68</v>
      </c>
      <c r="O59" s="1">
        <f t="shared" si="0"/>
        <v>5210212.0199999996</v>
      </c>
      <c r="P59" s="1">
        <f t="shared" si="0"/>
        <v>5360906.1399999997</v>
      </c>
      <c r="Q59" s="1">
        <f t="shared" si="0"/>
        <v>5540095.7199999997</v>
      </c>
      <c r="R59" s="1">
        <f t="shared" si="0"/>
        <v>5956205.2299999995</v>
      </c>
      <c r="S59" s="1">
        <f t="shared" si="0"/>
        <v>6519586.5</v>
      </c>
      <c r="T59" s="1">
        <f t="shared" si="0"/>
        <v>7091233.7199999997</v>
      </c>
      <c r="U59" s="1">
        <f t="shared" si="0"/>
        <v>7669131.9799999995</v>
      </c>
      <c r="V59" s="1">
        <f t="shared" si="0"/>
        <v>8275046.9249999998</v>
      </c>
      <c r="W59" s="1">
        <f t="shared" si="0"/>
        <v>8473398.175999999</v>
      </c>
      <c r="X59" s="1">
        <f t="shared" si="0"/>
        <v>8782534.3699999992</v>
      </c>
      <c r="Y59" s="1">
        <f t="shared" si="0"/>
        <v>9269102.6539999992</v>
      </c>
      <c r="Z59" s="1">
        <f t="shared" si="0"/>
        <v>8820245.0730000008</v>
      </c>
      <c r="AA59" s="1">
        <f t="shared" si="0"/>
        <v>8846588.0020000003</v>
      </c>
      <c r="AB59" s="1">
        <f t="shared" si="0"/>
        <v>9224006.8550000004</v>
      </c>
      <c r="AC59" s="1">
        <f t="shared" si="0"/>
        <v>9569283.5199999996</v>
      </c>
      <c r="AD59" s="1">
        <f t="shared" si="0"/>
        <v>9375769.7310000006</v>
      </c>
      <c r="AE59" s="1">
        <f t="shared" si="0"/>
        <v>9479540.2709999997</v>
      </c>
      <c r="AF59" s="1">
        <f t="shared" si="0"/>
        <v>9164193.0330000017</v>
      </c>
      <c r="AG59" s="1">
        <f t="shared" si="0"/>
        <v>8834885.9979999997</v>
      </c>
      <c r="AH59" s="1">
        <f t="shared" si="0"/>
        <v>8483533.8649000004</v>
      </c>
      <c r="AI59" s="1">
        <f t="shared" si="0"/>
        <v>8148167.5997000001</v>
      </c>
      <c r="AJ59" s="1">
        <f t="shared" si="0"/>
        <v>7900078.7609000001</v>
      </c>
      <c r="AK59" s="1">
        <f t="shared" si="0"/>
        <v>7592257.6609000005</v>
      </c>
      <c r="AL59" s="1">
        <f t="shared" si="0"/>
        <v>7294309.6324000005</v>
      </c>
      <c r="AM59" s="1">
        <f t="shared" si="0"/>
        <v>7241225.3603999997</v>
      </c>
      <c r="AN59" s="1">
        <f t="shared" si="0"/>
        <v>7217372.012000001</v>
      </c>
      <c r="AO59" s="1">
        <f t="shared" si="0"/>
        <v>7167306.1870000008</v>
      </c>
      <c r="AP59" s="1">
        <f t="shared" si="0"/>
        <v>7220311.4000000004</v>
      </c>
      <c r="AQ59" s="1">
        <f t="shared" si="0"/>
        <v>7286145.5999999996</v>
      </c>
      <c r="AR59" s="1">
        <f t="shared" si="0"/>
        <v>7174649.7000000002</v>
      </c>
      <c r="AS59" s="1">
        <f t="shared" si="0"/>
        <v>7042957</v>
      </c>
      <c r="AT59" s="1">
        <f t="shared" si="0"/>
        <v>6995460.5999999996</v>
      </c>
      <c r="AU59" s="1">
        <f t="shared" si="0"/>
        <v>7168891.9000000004</v>
      </c>
      <c r="AV59" s="1">
        <f t="shared" si="0"/>
        <v>7265889.7000000002</v>
      </c>
      <c r="AW59" s="1">
        <f t="shared" si="0"/>
        <v>7308031.1000000006</v>
      </c>
      <c r="AX59" s="1">
        <f t="shared" si="0"/>
        <v>7180526.5</v>
      </c>
      <c r="AY59" s="1">
        <f t="shared" si="0"/>
        <v>7340316.7999999998</v>
      </c>
      <c r="AZ59" s="1">
        <f t="shared" si="0"/>
        <v>7475370.7000000002</v>
      </c>
      <c r="BA59" s="1">
        <f t="shared" si="0"/>
        <v>7358462.6000000006</v>
      </c>
      <c r="BB59" s="1">
        <f t="shared" si="0"/>
        <v>7189282.9000000004</v>
      </c>
      <c r="BC59" s="1">
        <f t="shared" si="0"/>
        <v>6953614.4000000004</v>
      </c>
      <c r="BD59" s="1">
        <f t="shared" si="0"/>
        <v>6598873.7999999998</v>
      </c>
      <c r="BE59" s="1">
        <f t="shared" si="0"/>
        <v>6312041.1999999993</v>
      </c>
      <c r="BF59" s="1">
        <f t="shared" si="0"/>
        <v>6049440.5999999996</v>
      </c>
      <c r="BG59" s="1">
        <f t="shared" si="0"/>
        <v>5842027.2999999998</v>
      </c>
      <c r="BH59" s="1">
        <f t="shared" si="0"/>
        <v>5302582.3</v>
      </c>
      <c r="BI59" s="1">
        <f t="shared" si="0"/>
        <v>4764095.8</v>
      </c>
      <c r="BJ59" s="1">
        <f t="shared" si="0"/>
        <v>4405273.8000000007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58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550.71</v>
      </c>
      <c r="C2" s="2">
        <v>614.04</v>
      </c>
      <c r="D2" s="2">
        <v>635.25</v>
      </c>
      <c r="E2" s="2">
        <v>689.68</v>
      </c>
      <c r="F2" s="2">
        <v>762.56</v>
      </c>
      <c r="G2" s="2">
        <v>796.78</v>
      </c>
      <c r="H2" s="2">
        <v>865.89</v>
      </c>
      <c r="I2" s="2">
        <v>976.66</v>
      </c>
      <c r="J2" s="2">
        <v>1078.7</v>
      </c>
      <c r="K2" s="2">
        <v>1133.7</v>
      </c>
      <c r="L2" s="2">
        <v>1315.4</v>
      </c>
      <c r="M2" s="2">
        <v>1643.7</v>
      </c>
      <c r="N2" s="2">
        <v>1873.3</v>
      </c>
      <c r="O2" s="2">
        <v>2180.6</v>
      </c>
      <c r="P2" s="2">
        <v>2521.3000000000002</v>
      </c>
      <c r="Q2" s="2">
        <v>2854.9</v>
      </c>
      <c r="R2" s="2">
        <v>3006.6</v>
      </c>
      <c r="S2" s="2">
        <v>3882.8</v>
      </c>
      <c r="T2" s="2">
        <v>4349.5</v>
      </c>
      <c r="U2" s="2">
        <v>5374.1</v>
      </c>
      <c r="V2" s="2">
        <v>7263.2</v>
      </c>
      <c r="W2" s="2">
        <v>7720.3</v>
      </c>
      <c r="X2" s="2">
        <v>8300.6</v>
      </c>
      <c r="Y2" s="2">
        <v>10159</v>
      </c>
      <c r="Z2" s="2">
        <v>10056</v>
      </c>
      <c r="AA2" s="2">
        <v>9850</v>
      </c>
      <c r="AB2" s="2">
        <v>10119</v>
      </c>
      <c r="AC2" s="2">
        <v>11384</v>
      </c>
      <c r="AD2" s="2">
        <v>12085</v>
      </c>
      <c r="AE2" s="2">
        <v>12624</v>
      </c>
      <c r="AF2" s="2">
        <v>12039</v>
      </c>
      <c r="AG2" s="2">
        <v>11724</v>
      </c>
      <c r="AH2" s="2">
        <v>14306</v>
      </c>
      <c r="AI2" s="2">
        <v>14935</v>
      </c>
      <c r="AJ2" s="2">
        <v>17163</v>
      </c>
      <c r="AK2" s="2">
        <v>16949</v>
      </c>
      <c r="AL2" s="2">
        <v>17427</v>
      </c>
      <c r="AM2" s="2">
        <v>17880</v>
      </c>
      <c r="AN2" s="2">
        <v>19626</v>
      </c>
      <c r="AO2" s="2">
        <v>20735</v>
      </c>
      <c r="AP2" s="2">
        <v>20325</v>
      </c>
      <c r="AQ2" s="2">
        <v>20751</v>
      </c>
      <c r="AR2" s="2">
        <v>20889</v>
      </c>
      <c r="AS2" s="2">
        <v>20137</v>
      </c>
      <c r="AT2" s="2">
        <v>21937</v>
      </c>
      <c r="AU2" s="2">
        <v>21787</v>
      </c>
      <c r="AV2" s="2">
        <v>22111</v>
      </c>
      <c r="AW2" s="2">
        <v>22061</v>
      </c>
      <c r="AX2" s="2">
        <v>21580</v>
      </c>
      <c r="AY2" s="2">
        <v>22466</v>
      </c>
      <c r="AZ2" s="2">
        <v>22500</v>
      </c>
      <c r="BA2" s="2">
        <v>21662</v>
      </c>
      <c r="BB2" s="2">
        <v>22755</v>
      </c>
      <c r="BC2" s="2">
        <v>23646</v>
      </c>
      <c r="BD2" s="2">
        <v>23308</v>
      </c>
      <c r="BE2" s="2">
        <v>25087</v>
      </c>
      <c r="BF2" s="2">
        <v>25499</v>
      </c>
      <c r="BG2" s="2">
        <v>28161</v>
      </c>
      <c r="BH2" s="2">
        <v>26562</v>
      </c>
      <c r="BI2" s="2">
        <v>24685</v>
      </c>
      <c r="BJ2" s="2">
        <v>32903</v>
      </c>
    </row>
    <row r="3" spans="1:62" s="2" customFormat="1">
      <c r="A3" s="2" t="s">
        <v>1</v>
      </c>
      <c r="B3" s="2">
        <v>673.19</v>
      </c>
      <c r="C3" s="2">
        <v>846.33</v>
      </c>
      <c r="D3" s="2">
        <v>875.73</v>
      </c>
      <c r="E3" s="2">
        <v>942</v>
      </c>
      <c r="F3" s="2">
        <v>875.42</v>
      </c>
      <c r="G3" s="2">
        <v>890.37</v>
      </c>
      <c r="H3" s="2">
        <v>1012.9</v>
      </c>
      <c r="I3" s="2">
        <v>1130.0999999999999</v>
      </c>
      <c r="J3" s="2">
        <v>1056.7</v>
      </c>
      <c r="K3" s="2">
        <v>1076.3</v>
      </c>
      <c r="L3" s="2">
        <v>1337.8</v>
      </c>
      <c r="M3" s="2">
        <v>1642.7</v>
      </c>
      <c r="N3" s="2">
        <v>1534.3</v>
      </c>
      <c r="O3" s="2">
        <v>1537.9</v>
      </c>
      <c r="P3" s="2">
        <v>1676.5</v>
      </c>
      <c r="Q3" s="2">
        <v>1714.5</v>
      </c>
      <c r="R3" s="2">
        <v>2049.1999999999998</v>
      </c>
      <c r="S3" s="2">
        <v>2214.5</v>
      </c>
      <c r="T3" s="2">
        <v>2551.1</v>
      </c>
      <c r="U3" s="2">
        <v>2903.8</v>
      </c>
      <c r="V3" s="2">
        <v>3065.7</v>
      </c>
      <c r="W3" s="2">
        <v>3120.7</v>
      </c>
      <c r="X3" s="2">
        <v>3208.8</v>
      </c>
      <c r="Y3" s="2">
        <v>3914</v>
      </c>
      <c r="Z3" s="2">
        <v>3835.5</v>
      </c>
      <c r="AA3" s="2">
        <v>3642.1</v>
      </c>
      <c r="AB3" s="2">
        <v>3791.9</v>
      </c>
      <c r="AC3" s="2">
        <v>3654.7</v>
      </c>
      <c r="AD3" s="2">
        <v>3483.1</v>
      </c>
      <c r="AE3" s="2">
        <v>3447.2</v>
      </c>
      <c r="AF3" s="2">
        <v>3314</v>
      </c>
      <c r="AG3" s="2">
        <v>3263.7</v>
      </c>
      <c r="AH3" s="2">
        <v>3867.5</v>
      </c>
      <c r="AI3" s="2">
        <v>3575.4</v>
      </c>
      <c r="AJ3" s="2">
        <v>3597.8</v>
      </c>
      <c r="AK3" s="2">
        <v>3618</v>
      </c>
      <c r="AL3" s="2">
        <v>3368.2</v>
      </c>
      <c r="AM3" s="2">
        <v>3274.1</v>
      </c>
      <c r="AN3" s="2">
        <v>3463.9</v>
      </c>
      <c r="AO3" s="2">
        <v>3488.3</v>
      </c>
      <c r="AP3" s="2">
        <v>3503.6</v>
      </c>
      <c r="AQ3" s="2">
        <v>3459.1</v>
      </c>
      <c r="AR3" s="2">
        <v>3321.1</v>
      </c>
      <c r="AS3" s="2">
        <v>3363.5</v>
      </c>
      <c r="AT3" s="2">
        <v>3470</v>
      </c>
      <c r="AU3" s="2">
        <v>3445.2</v>
      </c>
      <c r="AV3" s="2">
        <v>3399.1</v>
      </c>
      <c r="AW3" s="2">
        <v>3525.3</v>
      </c>
      <c r="AX3" s="2">
        <v>3326.6</v>
      </c>
      <c r="AY3" s="2">
        <v>3321.8</v>
      </c>
      <c r="AZ3" s="2">
        <v>3256</v>
      </c>
      <c r="BA3" s="2">
        <v>3201.1</v>
      </c>
      <c r="BB3" s="2">
        <v>3236.4</v>
      </c>
      <c r="BC3" s="2">
        <v>3184.9</v>
      </c>
      <c r="BD3" s="2">
        <v>3175</v>
      </c>
      <c r="BE3" s="2">
        <v>3067.6</v>
      </c>
      <c r="BF3" s="2">
        <v>3096.7</v>
      </c>
      <c r="BG3" s="2">
        <v>3448.3</v>
      </c>
      <c r="BH3" s="2">
        <v>3296</v>
      </c>
      <c r="BI3" s="2">
        <v>3268</v>
      </c>
      <c r="BJ3" s="2">
        <v>3443.2</v>
      </c>
    </row>
    <row r="4" spans="1:62" s="2" customFormat="1">
      <c r="A4" s="2" t="s">
        <v>2</v>
      </c>
      <c r="B4" s="2">
        <v>498.76</v>
      </c>
      <c r="C4" s="2">
        <v>679.82</v>
      </c>
      <c r="D4" s="2">
        <v>738.79</v>
      </c>
      <c r="E4" s="2">
        <v>860.53</v>
      </c>
      <c r="F4" s="2">
        <v>873.51</v>
      </c>
      <c r="G4" s="2">
        <v>1036.5</v>
      </c>
      <c r="H4" s="2">
        <v>1213.8</v>
      </c>
      <c r="I4" s="2">
        <v>1376.8</v>
      </c>
      <c r="J4" s="2">
        <v>1384.2</v>
      </c>
      <c r="K4" s="2">
        <v>1849.9</v>
      </c>
      <c r="L4" s="2">
        <v>2409.1999999999998</v>
      </c>
      <c r="M4" s="2">
        <v>2897</v>
      </c>
      <c r="N4" s="2">
        <v>2876.5</v>
      </c>
      <c r="O4" s="2">
        <v>3013.6</v>
      </c>
      <c r="P4" s="2">
        <v>3463</v>
      </c>
      <c r="Q4" s="2">
        <v>3837.8</v>
      </c>
      <c r="R4" s="2">
        <v>4630.6000000000004</v>
      </c>
      <c r="S4" s="2">
        <v>5595.8</v>
      </c>
      <c r="T4" s="2">
        <v>6070.2</v>
      </c>
      <c r="U4" s="2">
        <v>7869.3</v>
      </c>
      <c r="V4" s="2">
        <v>8689.4</v>
      </c>
      <c r="W4" s="2">
        <v>8541.2999999999993</v>
      </c>
      <c r="X4" s="2">
        <v>9328.5</v>
      </c>
      <c r="Y4" s="2">
        <v>10349</v>
      </c>
      <c r="Z4" s="2">
        <v>10144</v>
      </c>
      <c r="AA4" s="2">
        <v>9485</v>
      </c>
      <c r="AB4" s="2">
        <v>9563.2999999999993</v>
      </c>
      <c r="AC4" s="2">
        <v>9128.9</v>
      </c>
      <c r="AD4" s="2">
        <v>8661.5</v>
      </c>
      <c r="AE4" s="2">
        <v>9026.2999999999993</v>
      </c>
      <c r="AF4" s="2">
        <v>9446.2000000000007</v>
      </c>
      <c r="AG4" s="2">
        <v>7859.9</v>
      </c>
      <c r="AH4" s="2">
        <v>8171</v>
      </c>
      <c r="AI4" s="2">
        <v>7508.6</v>
      </c>
      <c r="AJ4" s="2">
        <v>8021.5</v>
      </c>
      <c r="AK4" s="2">
        <v>7927.4</v>
      </c>
      <c r="AL4" s="2">
        <v>7302.1</v>
      </c>
      <c r="AM4" s="2">
        <v>7020.3</v>
      </c>
      <c r="AN4" s="2">
        <v>7672.4</v>
      </c>
      <c r="AO4" s="2">
        <v>7780.3</v>
      </c>
      <c r="AP4" s="2">
        <v>7255.3</v>
      </c>
      <c r="AQ4" s="2">
        <v>7023.8</v>
      </c>
      <c r="AR4" s="2">
        <v>6669.9</v>
      </c>
      <c r="AS4" s="2">
        <v>6601</v>
      </c>
      <c r="AT4" s="2">
        <v>6737.5</v>
      </c>
      <c r="AU4" s="2">
        <v>6748.6</v>
      </c>
      <c r="AV4" s="2">
        <v>6654.9</v>
      </c>
      <c r="AW4" s="2">
        <v>6798.4</v>
      </c>
      <c r="AX4" s="2">
        <v>6321.9</v>
      </c>
      <c r="AY4" s="2">
        <v>6555.3</v>
      </c>
      <c r="AZ4" s="2">
        <v>7013.8</v>
      </c>
      <c r="BA4" s="2">
        <v>6828.2</v>
      </c>
      <c r="BB4" s="2">
        <v>7174</v>
      </c>
      <c r="BC4" s="2">
        <v>7281.6</v>
      </c>
      <c r="BD4" s="2">
        <v>7380.2</v>
      </c>
      <c r="BE4" s="2">
        <v>7437.1</v>
      </c>
      <c r="BF4" s="2">
        <v>7578.4</v>
      </c>
      <c r="BG4" s="2">
        <v>7970.4</v>
      </c>
      <c r="BH4" s="2">
        <v>7355.8</v>
      </c>
      <c r="BI4" s="2">
        <v>6824.3</v>
      </c>
      <c r="BJ4" s="2">
        <v>7768.6</v>
      </c>
    </row>
    <row r="5" spans="1:62" s="2" customFormat="1">
      <c r="A5" s="2" t="s">
        <v>3</v>
      </c>
      <c r="B5" s="2">
        <v>24.27</v>
      </c>
      <c r="C5" s="2">
        <v>28.349</v>
      </c>
      <c r="D5" s="2">
        <v>32.39</v>
      </c>
      <c r="E5" s="2">
        <v>34.061999999999998</v>
      </c>
      <c r="F5" s="2">
        <v>43.701000000000001</v>
      </c>
      <c r="G5" s="2">
        <v>47.396999999999998</v>
      </c>
      <c r="H5" s="2">
        <v>55.85</v>
      </c>
      <c r="I5" s="2">
        <v>60.24</v>
      </c>
      <c r="J5" s="2">
        <v>58.654000000000003</v>
      </c>
      <c r="K5" s="2">
        <v>77.692999999999998</v>
      </c>
      <c r="L5" s="2">
        <v>95.451999999999998</v>
      </c>
      <c r="M5" s="2">
        <v>106.7</v>
      </c>
      <c r="N5" s="2">
        <v>119.14</v>
      </c>
      <c r="O5" s="2">
        <v>144.13999999999999</v>
      </c>
      <c r="P5" s="2">
        <v>165.37</v>
      </c>
      <c r="Q5" s="2">
        <v>170.42</v>
      </c>
      <c r="R5" s="2">
        <v>203.22</v>
      </c>
      <c r="S5" s="2">
        <v>236.39</v>
      </c>
      <c r="T5" s="2">
        <v>259.85000000000002</v>
      </c>
      <c r="U5" s="2">
        <v>288.25</v>
      </c>
      <c r="V5" s="2">
        <v>273.64999999999998</v>
      </c>
      <c r="W5" s="2">
        <v>258.94</v>
      </c>
      <c r="X5" s="2">
        <v>263.97000000000003</v>
      </c>
      <c r="Y5" s="2">
        <v>310.37</v>
      </c>
      <c r="Z5" s="2">
        <v>312.2</v>
      </c>
      <c r="AA5" s="2">
        <v>247.69</v>
      </c>
      <c r="AB5" s="2">
        <v>277.64999999999998</v>
      </c>
      <c r="AC5" s="2">
        <v>270.41000000000003</v>
      </c>
      <c r="AD5" s="2">
        <v>264.22000000000003</v>
      </c>
      <c r="AE5" s="2">
        <v>289.10000000000002</v>
      </c>
      <c r="AF5" s="2">
        <v>286.14</v>
      </c>
      <c r="AG5" s="2">
        <v>221.13</v>
      </c>
      <c r="AH5" s="2">
        <v>212.91</v>
      </c>
      <c r="AI5" s="2">
        <v>194.76</v>
      </c>
      <c r="AJ5" s="2">
        <v>216.39</v>
      </c>
      <c r="AK5" s="2">
        <v>223.15</v>
      </c>
      <c r="AL5" s="2">
        <v>243.51</v>
      </c>
      <c r="AM5" s="2">
        <v>213.18</v>
      </c>
      <c r="AN5" s="2">
        <v>208.92</v>
      </c>
      <c r="AO5" s="2">
        <v>224.58</v>
      </c>
      <c r="AP5" s="2">
        <v>227.83</v>
      </c>
      <c r="AQ5" s="2">
        <v>211.5</v>
      </c>
      <c r="AR5" s="2">
        <v>205.07</v>
      </c>
      <c r="AS5" s="2">
        <v>189.29</v>
      </c>
      <c r="AT5" s="2">
        <v>184.56</v>
      </c>
      <c r="AU5" s="2">
        <v>169.47</v>
      </c>
      <c r="AV5" s="2">
        <v>145.55000000000001</v>
      </c>
      <c r="AW5" s="2">
        <v>145.15</v>
      </c>
      <c r="AX5" s="2">
        <v>116.65</v>
      </c>
      <c r="AY5" s="2">
        <v>128.22999999999999</v>
      </c>
      <c r="AZ5" s="2">
        <v>125.59</v>
      </c>
      <c r="BA5" s="2">
        <v>121.62</v>
      </c>
      <c r="BB5" s="2">
        <v>117.07</v>
      </c>
      <c r="BC5" s="2">
        <v>113.09</v>
      </c>
      <c r="BD5" s="2">
        <v>111.68</v>
      </c>
      <c r="BE5" s="2">
        <v>112.95</v>
      </c>
      <c r="BF5" s="2">
        <v>116.02</v>
      </c>
      <c r="BG5" s="2">
        <v>113.52</v>
      </c>
      <c r="BH5" s="2">
        <v>105.35</v>
      </c>
      <c r="BI5" s="2">
        <v>95.885999999999996</v>
      </c>
      <c r="BJ5" s="2">
        <v>91.096000000000004</v>
      </c>
    </row>
    <row r="6" spans="1:62" s="2" customFormat="1">
      <c r="A6" s="2" t="s">
        <v>4</v>
      </c>
      <c r="B6" s="2">
        <v>155.61000000000001</v>
      </c>
      <c r="C6" s="2">
        <v>183.37</v>
      </c>
      <c r="D6" s="2">
        <v>191.81</v>
      </c>
      <c r="E6" s="2">
        <v>212.73</v>
      </c>
      <c r="F6" s="2">
        <v>206.73</v>
      </c>
      <c r="G6" s="2">
        <v>213</v>
      </c>
      <c r="H6" s="2">
        <v>245.45</v>
      </c>
      <c r="I6" s="2">
        <v>283.17</v>
      </c>
      <c r="J6" s="2">
        <v>290.39999999999998</v>
      </c>
      <c r="K6" s="2">
        <v>326.04000000000002</v>
      </c>
      <c r="L6" s="2">
        <v>410.74</v>
      </c>
      <c r="M6" s="2">
        <v>495.79</v>
      </c>
      <c r="N6" s="2">
        <v>557.07000000000005</v>
      </c>
      <c r="O6" s="2">
        <v>692.93</v>
      </c>
      <c r="P6" s="2">
        <v>787.59</v>
      </c>
      <c r="Q6" s="2">
        <v>757.22</v>
      </c>
      <c r="R6" s="2">
        <v>870.33</v>
      </c>
      <c r="S6" s="2">
        <v>1023.4</v>
      </c>
      <c r="T6" s="2">
        <v>1054.9000000000001</v>
      </c>
      <c r="U6" s="2">
        <v>1213</v>
      </c>
      <c r="V6" s="2">
        <v>1399.8</v>
      </c>
      <c r="W6" s="2">
        <v>1479.2</v>
      </c>
      <c r="X6" s="2">
        <v>1367.3</v>
      </c>
      <c r="Y6" s="2">
        <v>1441.1</v>
      </c>
      <c r="Z6" s="2">
        <v>1404.6</v>
      </c>
      <c r="AA6" s="2">
        <v>1211.2</v>
      </c>
      <c r="AB6" s="2">
        <v>1277.4000000000001</v>
      </c>
      <c r="AC6" s="2">
        <v>1278.5</v>
      </c>
      <c r="AD6" s="2">
        <v>1106.7</v>
      </c>
      <c r="AE6" s="2">
        <v>1094.3</v>
      </c>
      <c r="AF6" s="2">
        <v>971.39</v>
      </c>
      <c r="AG6" s="2">
        <v>827.55</v>
      </c>
      <c r="AH6" s="2">
        <v>940.85</v>
      </c>
      <c r="AI6" s="2">
        <v>950.83</v>
      </c>
      <c r="AJ6" s="2">
        <v>1297.0999999999999</v>
      </c>
      <c r="AK6" s="2">
        <v>1381.1</v>
      </c>
      <c r="AL6" s="2">
        <v>1274.5</v>
      </c>
      <c r="AM6" s="2">
        <v>1292.3</v>
      </c>
      <c r="AN6" s="2">
        <v>1266.5999999999999</v>
      </c>
      <c r="AO6" s="2">
        <v>1248.5</v>
      </c>
      <c r="AP6" s="2">
        <v>1748.1</v>
      </c>
      <c r="AQ6" s="2">
        <v>1747.6</v>
      </c>
      <c r="AR6" s="2">
        <v>1732</v>
      </c>
      <c r="AS6" s="2">
        <v>1777.9</v>
      </c>
      <c r="AT6" s="2">
        <v>1776.6</v>
      </c>
      <c r="AU6" s="2">
        <v>1688.8</v>
      </c>
      <c r="AV6" s="2">
        <v>1721.7</v>
      </c>
      <c r="AW6" s="2">
        <v>1749.1</v>
      </c>
      <c r="AX6" s="2">
        <v>1483.9</v>
      </c>
      <c r="AY6" s="2">
        <v>1563.2</v>
      </c>
      <c r="AZ6" s="2">
        <v>1530.5</v>
      </c>
      <c r="BA6" s="2">
        <v>1484.2</v>
      </c>
      <c r="BB6" s="2">
        <v>1478.2</v>
      </c>
      <c r="BC6" s="2">
        <v>1469.9</v>
      </c>
      <c r="BD6" s="2">
        <v>1491.4</v>
      </c>
      <c r="BE6" s="2">
        <v>1550.4</v>
      </c>
      <c r="BF6" s="2">
        <v>1723.3</v>
      </c>
      <c r="BG6" s="2">
        <v>1710.9</v>
      </c>
      <c r="BH6" s="2">
        <v>1588.8</v>
      </c>
      <c r="BI6" s="2">
        <v>1530.5</v>
      </c>
      <c r="BJ6" s="2">
        <v>1590.7</v>
      </c>
    </row>
    <row r="7" spans="1:62" s="2" customFormat="1">
      <c r="A7" s="2" t="s">
        <v>5</v>
      </c>
      <c r="B7" s="2">
        <v>50.268999999999998</v>
      </c>
      <c r="C7" s="2">
        <v>58.494999999999997</v>
      </c>
      <c r="D7" s="2">
        <v>62.685000000000002</v>
      </c>
      <c r="E7" s="2">
        <v>68.936000000000007</v>
      </c>
      <c r="F7" s="2">
        <v>67.164000000000001</v>
      </c>
      <c r="G7" s="2">
        <v>184.08</v>
      </c>
      <c r="H7" s="2">
        <v>1093.7</v>
      </c>
      <c r="I7" s="2">
        <v>2002.2</v>
      </c>
      <c r="J7" s="2">
        <v>2898.9</v>
      </c>
      <c r="K7" s="2">
        <v>3805.6</v>
      </c>
      <c r="L7" s="2">
        <v>4730.8999999999996</v>
      </c>
      <c r="M7" s="2">
        <v>5646.9</v>
      </c>
      <c r="N7" s="2">
        <v>5960.1</v>
      </c>
      <c r="O7" s="2">
        <v>6720.5</v>
      </c>
      <c r="P7" s="2">
        <v>7752.8</v>
      </c>
      <c r="Q7" s="2">
        <v>7693.3</v>
      </c>
      <c r="R7" s="2">
        <v>8668.5</v>
      </c>
      <c r="S7" s="2">
        <v>9592</v>
      </c>
      <c r="T7" s="2">
        <v>10565</v>
      </c>
      <c r="U7" s="2">
        <v>11982</v>
      </c>
      <c r="V7" s="2">
        <v>13600</v>
      </c>
      <c r="W7" s="2">
        <v>13560</v>
      </c>
      <c r="X7" s="2">
        <v>14368</v>
      </c>
      <c r="Y7" s="2">
        <v>16770</v>
      </c>
      <c r="Z7" s="2">
        <v>16447</v>
      </c>
      <c r="AA7" s="2">
        <v>14281</v>
      </c>
      <c r="AB7" s="2">
        <v>16127</v>
      </c>
      <c r="AC7" s="2">
        <v>16373</v>
      </c>
      <c r="AD7" s="2">
        <v>17151</v>
      </c>
      <c r="AE7" s="2">
        <v>18573</v>
      </c>
      <c r="AF7" s="2">
        <v>18751</v>
      </c>
      <c r="AG7" s="2">
        <v>17597</v>
      </c>
      <c r="AH7" s="2">
        <v>18198</v>
      </c>
      <c r="AI7" s="2">
        <v>18499</v>
      </c>
      <c r="AJ7" s="2">
        <v>19450</v>
      </c>
      <c r="AK7" s="2">
        <v>19722</v>
      </c>
      <c r="AL7" s="2">
        <v>18631</v>
      </c>
      <c r="AM7" s="2">
        <v>19163</v>
      </c>
      <c r="AN7" s="2">
        <v>19837</v>
      </c>
      <c r="AO7" s="2">
        <v>20586</v>
      </c>
      <c r="AP7" s="2">
        <v>21506</v>
      </c>
      <c r="AQ7" s="2">
        <v>21369</v>
      </c>
      <c r="AR7" s="2">
        <v>20597</v>
      </c>
      <c r="AS7" s="2">
        <v>19241</v>
      </c>
      <c r="AT7" s="2">
        <v>19037</v>
      </c>
      <c r="AU7" s="2">
        <v>19668</v>
      </c>
      <c r="AV7" s="2">
        <v>19763</v>
      </c>
      <c r="AW7" s="2">
        <v>20638</v>
      </c>
      <c r="AX7" s="2">
        <v>18316</v>
      </c>
      <c r="AY7" s="2">
        <v>19578</v>
      </c>
      <c r="AZ7" s="2">
        <v>21396</v>
      </c>
      <c r="BA7" s="2">
        <v>19108</v>
      </c>
      <c r="BB7" s="2">
        <v>19862</v>
      </c>
      <c r="BC7" s="2">
        <v>19950</v>
      </c>
      <c r="BD7" s="2">
        <v>19143</v>
      </c>
      <c r="BE7" s="2">
        <v>20567</v>
      </c>
      <c r="BF7" s="2">
        <v>21042</v>
      </c>
      <c r="BG7" s="2">
        <v>21972</v>
      </c>
      <c r="BH7" s="2">
        <v>20314</v>
      </c>
      <c r="BI7" s="2">
        <v>18541</v>
      </c>
      <c r="BJ7" s="2">
        <v>20814</v>
      </c>
    </row>
    <row r="8" spans="1:62" s="2" customFormat="1">
      <c r="A8" s="2" t="s">
        <v>6</v>
      </c>
      <c r="B8" s="2">
        <v>3.2972000000000001</v>
      </c>
      <c r="C8" s="2">
        <v>5.4198000000000004</v>
      </c>
      <c r="D8" s="2">
        <v>9.1562999999999999</v>
      </c>
      <c r="E8" s="2">
        <v>11.363</v>
      </c>
      <c r="F8" s="2">
        <v>14.036</v>
      </c>
      <c r="G8" s="2">
        <v>16.016999999999999</v>
      </c>
      <c r="H8" s="2">
        <v>23.306000000000001</v>
      </c>
      <c r="I8" s="2">
        <v>28.622</v>
      </c>
      <c r="J8" s="2">
        <v>31.302</v>
      </c>
      <c r="K8" s="2">
        <v>43.484999999999999</v>
      </c>
      <c r="L8" s="2">
        <v>65.953999999999994</v>
      </c>
      <c r="M8" s="2">
        <v>88.298000000000002</v>
      </c>
      <c r="N8" s="2">
        <v>124.53</v>
      </c>
      <c r="O8" s="2">
        <v>158.86000000000001</v>
      </c>
      <c r="P8" s="2">
        <v>189.04</v>
      </c>
      <c r="Q8" s="2">
        <v>209.91</v>
      </c>
      <c r="R8" s="2">
        <v>260.88</v>
      </c>
      <c r="S8" s="2">
        <v>300.82</v>
      </c>
      <c r="T8" s="2">
        <v>343.57</v>
      </c>
      <c r="U8" s="2">
        <v>380.43</v>
      </c>
      <c r="V8" s="2">
        <v>336.17</v>
      </c>
      <c r="W8" s="2">
        <v>364.37</v>
      </c>
      <c r="X8" s="2">
        <v>380.77</v>
      </c>
      <c r="Y8" s="2">
        <v>410.99</v>
      </c>
      <c r="Z8" s="2">
        <v>426.82</v>
      </c>
      <c r="AA8" s="2">
        <v>413.63</v>
      </c>
      <c r="AB8" s="2">
        <v>416.13</v>
      </c>
      <c r="AC8" s="2">
        <v>403.65</v>
      </c>
      <c r="AD8" s="2">
        <v>385.99</v>
      </c>
      <c r="AE8" s="2">
        <v>386.1</v>
      </c>
      <c r="AF8" s="2">
        <v>375.11</v>
      </c>
      <c r="AG8" s="2">
        <v>432.01</v>
      </c>
      <c r="AH8" s="2">
        <v>454.16</v>
      </c>
      <c r="AI8" s="2">
        <v>414.61</v>
      </c>
      <c r="AJ8" s="2">
        <v>400.44</v>
      </c>
      <c r="AK8" s="2">
        <v>405.01</v>
      </c>
      <c r="AL8" s="2">
        <v>387.13</v>
      </c>
      <c r="AM8" s="2">
        <v>396.82</v>
      </c>
      <c r="AN8" s="2">
        <v>452.16</v>
      </c>
      <c r="AO8" s="2">
        <v>440.08</v>
      </c>
      <c r="AP8" s="2">
        <v>517.65</v>
      </c>
      <c r="AQ8" s="2">
        <v>545.33000000000004</v>
      </c>
      <c r="AR8" s="2">
        <v>576.72</v>
      </c>
      <c r="AS8" s="2">
        <v>549.71</v>
      </c>
      <c r="AT8" s="2">
        <v>567.70000000000005</v>
      </c>
      <c r="AU8" s="2">
        <v>554.11</v>
      </c>
      <c r="AV8" s="2">
        <v>535.13</v>
      </c>
      <c r="AW8" s="2">
        <v>563.52</v>
      </c>
      <c r="AX8" s="2">
        <v>575.11</v>
      </c>
      <c r="AY8" s="2">
        <v>571.36</v>
      </c>
      <c r="AZ8" s="2">
        <v>555.12</v>
      </c>
      <c r="BA8" s="2">
        <v>553.54</v>
      </c>
      <c r="BB8" s="2">
        <v>545.20000000000005</v>
      </c>
      <c r="BC8" s="2">
        <v>528.15</v>
      </c>
      <c r="BD8" s="2">
        <v>532.75</v>
      </c>
      <c r="BE8" s="2">
        <v>531.46</v>
      </c>
      <c r="BF8" s="2">
        <v>499.12</v>
      </c>
      <c r="BG8" s="2">
        <v>472.99</v>
      </c>
      <c r="BH8" s="2">
        <v>466.95</v>
      </c>
      <c r="BI8" s="2">
        <v>479.99</v>
      </c>
      <c r="BJ8" s="2">
        <v>489.34</v>
      </c>
    </row>
    <row r="9" spans="1:62" s="2" customFormat="1">
      <c r="A9" s="2" t="s">
        <v>7</v>
      </c>
      <c r="B9" s="2">
        <v>99.256</v>
      </c>
      <c r="C9" s="2">
        <v>145.66</v>
      </c>
      <c r="D9" s="2">
        <v>158.34</v>
      </c>
      <c r="E9" s="2">
        <v>195.04</v>
      </c>
      <c r="F9" s="2">
        <v>237.46</v>
      </c>
      <c r="G9" s="2">
        <v>234.97</v>
      </c>
      <c r="H9" s="2">
        <v>289.70999999999998</v>
      </c>
      <c r="I9" s="2">
        <v>337.58</v>
      </c>
      <c r="J9" s="2">
        <v>333.31</v>
      </c>
      <c r="K9" s="2">
        <v>384.17</v>
      </c>
      <c r="L9" s="2">
        <v>501.33</v>
      </c>
      <c r="M9" s="2">
        <v>554.47</v>
      </c>
      <c r="N9" s="2">
        <v>606.33000000000004</v>
      </c>
      <c r="O9" s="2">
        <v>713.28</v>
      </c>
      <c r="P9" s="2">
        <v>780.33</v>
      </c>
      <c r="Q9" s="2">
        <v>784.75</v>
      </c>
      <c r="R9" s="2">
        <v>950.77</v>
      </c>
      <c r="S9" s="2">
        <v>1127.8</v>
      </c>
      <c r="T9" s="2">
        <v>1238.0999999999999</v>
      </c>
      <c r="U9" s="2">
        <v>1335.8</v>
      </c>
      <c r="V9" s="2">
        <v>1131.5999999999999</v>
      </c>
      <c r="W9" s="2">
        <v>1177.5</v>
      </c>
      <c r="X9" s="2">
        <v>1256.5</v>
      </c>
      <c r="Y9" s="2">
        <v>1394.1</v>
      </c>
      <c r="Z9" s="2">
        <v>1326.3</v>
      </c>
      <c r="AA9" s="2">
        <v>1121.4000000000001</v>
      </c>
      <c r="AB9" s="2">
        <v>1238.9000000000001</v>
      </c>
      <c r="AC9" s="2">
        <v>1219.8</v>
      </c>
      <c r="AD9" s="2">
        <v>1334.2</v>
      </c>
      <c r="AE9" s="2">
        <v>1437.8</v>
      </c>
      <c r="AF9" s="2">
        <v>1422.5</v>
      </c>
      <c r="AG9" s="2">
        <v>1463.6</v>
      </c>
      <c r="AH9" s="2">
        <v>1503.8</v>
      </c>
      <c r="AI9" s="2">
        <v>1478.2</v>
      </c>
      <c r="AJ9" s="2">
        <v>1490.9</v>
      </c>
      <c r="AK9" s="2">
        <v>1425</v>
      </c>
      <c r="AL9" s="2">
        <v>1339.4</v>
      </c>
      <c r="AM9" s="2">
        <v>1321.7</v>
      </c>
      <c r="AN9" s="2">
        <v>1484</v>
      </c>
      <c r="AO9" s="2">
        <v>1588</v>
      </c>
      <c r="AP9" s="2">
        <v>1502.4</v>
      </c>
      <c r="AQ9" s="2">
        <v>1555.9</v>
      </c>
      <c r="AR9" s="2">
        <v>1533.4</v>
      </c>
      <c r="AS9" s="2">
        <v>1503.9</v>
      </c>
      <c r="AT9" s="2">
        <v>1561.7</v>
      </c>
      <c r="AU9" s="2">
        <v>1565.1</v>
      </c>
      <c r="AV9" s="2">
        <v>1589.2</v>
      </c>
      <c r="AW9" s="2">
        <v>1523.7</v>
      </c>
      <c r="AX9" s="2">
        <v>1213.3</v>
      </c>
      <c r="AY9" s="2">
        <v>1229</v>
      </c>
      <c r="AZ9" s="2">
        <v>1233</v>
      </c>
      <c r="BA9" s="2">
        <v>1168.2</v>
      </c>
      <c r="BB9" s="2">
        <v>1133.8</v>
      </c>
      <c r="BC9" s="2">
        <v>1145.5999999999999</v>
      </c>
      <c r="BD9" s="2">
        <v>1084.5</v>
      </c>
      <c r="BE9" s="2">
        <v>1138.7</v>
      </c>
      <c r="BF9" s="2">
        <v>1175.4000000000001</v>
      </c>
      <c r="BG9" s="2">
        <v>1154.0999999999999</v>
      </c>
      <c r="BH9" s="2">
        <v>1127.0999999999999</v>
      </c>
      <c r="BI9" s="2">
        <v>1040.3</v>
      </c>
      <c r="BJ9" s="2">
        <v>1028.5999999999999</v>
      </c>
    </row>
    <row r="10" spans="1:62" s="2" customFormat="1">
      <c r="A10" s="2" t="s">
        <v>8</v>
      </c>
      <c r="B10" s="2">
        <v>2.6574</v>
      </c>
      <c r="C10" s="2">
        <v>4.4587000000000003</v>
      </c>
      <c r="D10" s="2">
        <v>7.6757999999999997</v>
      </c>
      <c r="E10" s="2">
        <v>9.5334000000000003</v>
      </c>
      <c r="F10" s="2">
        <v>11.763</v>
      </c>
      <c r="G10" s="2">
        <v>13.439</v>
      </c>
      <c r="H10" s="2">
        <v>19.699000000000002</v>
      </c>
      <c r="I10" s="2">
        <v>24.114000000000001</v>
      </c>
      <c r="J10" s="2">
        <v>26.14</v>
      </c>
      <c r="K10" s="2">
        <v>36.287999999999997</v>
      </c>
      <c r="L10" s="2">
        <v>55.067999999999998</v>
      </c>
      <c r="M10" s="2">
        <v>73.664000000000001</v>
      </c>
      <c r="N10" s="2">
        <v>94.320999999999998</v>
      </c>
      <c r="O10" s="2">
        <v>111.84</v>
      </c>
      <c r="P10" s="2">
        <v>128.06</v>
      </c>
      <c r="Q10" s="2">
        <v>144.11000000000001</v>
      </c>
      <c r="R10" s="2">
        <v>162.63999999999999</v>
      </c>
      <c r="S10" s="2">
        <v>186.25</v>
      </c>
      <c r="T10" s="2">
        <v>218.18</v>
      </c>
      <c r="U10" s="2">
        <v>248.32</v>
      </c>
      <c r="V10" s="2">
        <v>290.87</v>
      </c>
      <c r="W10" s="2">
        <v>298.79000000000002</v>
      </c>
      <c r="X10" s="2">
        <v>351.61</v>
      </c>
      <c r="Y10" s="2">
        <v>393.25</v>
      </c>
      <c r="Z10" s="2">
        <v>350.72</v>
      </c>
      <c r="AA10" s="2">
        <v>330.07</v>
      </c>
      <c r="AB10" s="2">
        <v>331.48</v>
      </c>
      <c r="AC10" s="2">
        <v>328.68</v>
      </c>
      <c r="AD10" s="2">
        <v>378.86</v>
      </c>
      <c r="AE10" s="2">
        <v>395.8</v>
      </c>
      <c r="AF10" s="2">
        <v>411.27</v>
      </c>
      <c r="AG10" s="2">
        <v>412.93</v>
      </c>
      <c r="AH10" s="2">
        <v>392.4</v>
      </c>
      <c r="AI10" s="2">
        <v>404.35</v>
      </c>
      <c r="AJ10" s="2">
        <v>481.12</v>
      </c>
      <c r="AK10" s="2">
        <v>461.24</v>
      </c>
      <c r="AL10" s="2">
        <v>492.9</v>
      </c>
      <c r="AM10" s="2">
        <v>509.95</v>
      </c>
      <c r="AN10" s="2">
        <v>537.41999999999996</v>
      </c>
      <c r="AO10" s="2">
        <v>549.02</v>
      </c>
      <c r="AP10" s="2">
        <v>589.85</v>
      </c>
      <c r="AQ10" s="2">
        <v>637.78</v>
      </c>
      <c r="AR10" s="2">
        <v>672.31</v>
      </c>
      <c r="AS10" s="2">
        <v>703.87</v>
      </c>
      <c r="AT10" s="2">
        <v>706.59</v>
      </c>
      <c r="AU10" s="2">
        <v>690.41</v>
      </c>
      <c r="AV10" s="2">
        <v>692.58</v>
      </c>
      <c r="AW10" s="2">
        <v>685.45</v>
      </c>
      <c r="AX10" s="2">
        <v>648.85</v>
      </c>
      <c r="AY10" s="2">
        <v>626.76</v>
      </c>
      <c r="AZ10" s="2">
        <v>603.44000000000005</v>
      </c>
      <c r="BA10" s="2">
        <v>577.71</v>
      </c>
      <c r="BB10" s="2">
        <v>551.72</v>
      </c>
      <c r="BC10" s="2">
        <v>535.79999999999995</v>
      </c>
      <c r="BD10" s="2">
        <v>539.73</v>
      </c>
      <c r="BE10" s="2">
        <v>540.27</v>
      </c>
      <c r="BF10" s="2">
        <v>536.84</v>
      </c>
      <c r="BG10" s="2">
        <v>527.72</v>
      </c>
      <c r="BH10" s="2">
        <v>505.92</v>
      </c>
      <c r="BI10" s="2">
        <v>505.33</v>
      </c>
      <c r="BJ10" s="2">
        <v>504.41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1.3859999999999999</v>
      </c>
      <c r="C12" s="2">
        <v>2.1172</v>
      </c>
      <c r="D12" s="2">
        <v>3.3216000000000001</v>
      </c>
      <c r="E12" s="2">
        <v>4.1086999999999998</v>
      </c>
      <c r="F12" s="2">
        <v>5.0990000000000002</v>
      </c>
      <c r="G12" s="2">
        <v>5.7904999999999998</v>
      </c>
      <c r="H12" s="2">
        <v>8.1667000000000005</v>
      </c>
      <c r="I12" s="2">
        <v>10.167999999999999</v>
      </c>
      <c r="J12" s="2">
        <v>11.535</v>
      </c>
      <c r="K12" s="2">
        <v>16.068999999999999</v>
      </c>
      <c r="L12" s="2">
        <v>24.32</v>
      </c>
      <c r="M12" s="2">
        <v>33.661999999999999</v>
      </c>
      <c r="N12" s="2">
        <v>39.392000000000003</v>
      </c>
      <c r="O12" s="2">
        <v>45.887</v>
      </c>
      <c r="P12" s="2">
        <v>61.595999999999997</v>
      </c>
      <c r="Q12" s="2">
        <v>74.278000000000006</v>
      </c>
      <c r="R12" s="2">
        <v>82.781000000000006</v>
      </c>
      <c r="S12" s="2">
        <v>105.78</v>
      </c>
      <c r="T12" s="2">
        <v>122.32</v>
      </c>
      <c r="U12" s="2">
        <v>155.36000000000001</v>
      </c>
      <c r="V12" s="2">
        <v>199.4</v>
      </c>
      <c r="W12" s="2">
        <v>226.12</v>
      </c>
      <c r="X12" s="2">
        <v>239.45</v>
      </c>
      <c r="Y12" s="2">
        <v>298.74</v>
      </c>
      <c r="Z12" s="2">
        <v>309.16000000000003</v>
      </c>
      <c r="AA12" s="2">
        <v>307.8</v>
      </c>
      <c r="AB12" s="2">
        <v>349.11</v>
      </c>
      <c r="AC12" s="2">
        <v>352.61</v>
      </c>
      <c r="AD12" s="2">
        <v>370</v>
      </c>
      <c r="AE12" s="2">
        <v>364.61</v>
      </c>
      <c r="AF12" s="2">
        <v>343.72</v>
      </c>
      <c r="AG12" s="2">
        <v>358.42</v>
      </c>
      <c r="AH12" s="2">
        <v>550.04</v>
      </c>
      <c r="AI12" s="2">
        <v>540.49</v>
      </c>
      <c r="AJ12" s="2">
        <v>565.52</v>
      </c>
      <c r="AK12" s="2">
        <v>632.82000000000005</v>
      </c>
      <c r="AL12" s="2">
        <v>627.08000000000004</v>
      </c>
      <c r="AM12" s="2">
        <v>581.29</v>
      </c>
      <c r="AN12" s="2">
        <v>670.73</v>
      </c>
      <c r="AO12" s="2">
        <v>631.37</v>
      </c>
      <c r="AP12" s="2">
        <v>1325.9</v>
      </c>
      <c r="AQ12" s="2">
        <v>1425.6</v>
      </c>
      <c r="AR12" s="2">
        <v>1317.2</v>
      </c>
      <c r="AS12" s="2">
        <v>1155.5</v>
      </c>
      <c r="AT12" s="2">
        <v>1186</v>
      </c>
      <c r="AU12" s="2">
        <v>1163.5999999999999</v>
      </c>
      <c r="AV12" s="2">
        <v>1196.8</v>
      </c>
      <c r="AW12" s="2">
        <v>629.39</v>
      </c>
      <c r="AX12" s="2">
        <v>350.56</v>
      </c>
      <c r="AY12" s="2">
        <v>343.03</v>
      </c>
      <c r="AZ12" s="2">
        <v>362.02</v>
      </c>
      <c r="BA12" s="2">
        <v>334.01</v>
      </c>
      <c r="BB12" s="2">
        <v>368.91</v>
      </c>
      <c r="BC12" s="2">
        <v>369.41</v>
      </c>
      <c r="BD12" s="2">
        <v>380.66</v>
      </c>
      <c r="BE12" s="2">
        <v>433.43</v>
      </c>
      <c r="BF12" s="2">
        <v>457.77</v>
      </c>
      <c r="BG12" s="2">
        <v>467.98</v>
      </c>
      <c r="BH12" s="2">
        <v>421.24</v>
      </c>
      <c r="BI12" s="2">
        <v>395.72</v>
      </c>
      <c r="BJ12" s="2">
        <v>407.55</v>
      </c>
    </row>
    <row r="13" spans="1:62" s="2" customFormat="1">
      <c r="A13" s="2" t="s">
        <v>11</v>
      </c>
      <c r="B13" s="2">
        <v>0.42936000000000002</v>
      </c>
      <c r="C13" s="2">
        <v>0.72040000000000004</v>
      </c>
      <c r="D13" s="2">
        <v>1.2401</v>
      </c>
      <c r="E13" s="2">
        <v>1.5403</v>
      </c>
      <c r="F13" s="2">
        <v>1.9004000000000001</v>
      </c>
      <c r="G13" s="2">
        <v>2.1713</v>
      </c>
      <c r="H13" s="2">
        <v>3.1827000000000001</v>
      </c>
      <c r="I13" s="2">
        <v>3.8961000000000001</v>
      </c>
      <c r="J13" s="2">
        <v>4.2233999999999998</v>
      </c>
      <c r="K13" s="2">
        <v>5.8631000000000002</v>
      </c>
      <c r="L13" s="2">
        <v>8.8972999999999995</v>
      </c>
      <c r="M13" s="2">
        <v>11.468999999999999</v>
      </c>
      <c r="N13" s="2">
        <v>16.611000000000001</v>
      </c>
      <c r="O13" s="2">
        <v>21.59</v>
      </c>
      <c r="P13" s="2">
        <v>25.72</v>
      </c>
      <c r="Q13" s="2">
        <v>28.535</v>
      </c>
      <c r="R13" s="2">
        <v>36.156999999999996</v>
      </c>
      <c r="S13" s="2">
        <v>42.445</v>
      </c>
      <c r="T13" s="2">
        <v>48.531999999999996</v>
      </c>
      <c r="U13" s="2">
        <v>54.49</v>
      </c>
      <c r="V13" s="2">
        <v>48.658000000000001</v>
      </c>
      <c r="W13" s="2">
        <v>50.439</v>
      </c>
      <c r="X13" s="2">
        <v>47.851999999999997</v>
      </c>
      <c r="Y13" s="2">
        <v>40.529000000000003</v>
      </c>
      <c r="Z13" s="2">
        <v>41.113</v>
      </c>
      <c r="AA13" s="2">
        <v>48.057000000000002</v>
      </c>
      <c r="AB13" s="2">
        <v>41.6</v>
      </c>
      <c r="AC13" s="2">
        <v>38.180999999999997</v>
      </c>
      <c r="AD13" s="2">
        <v>32.877000000000002</v>
      </c>
      <c r="AE13" s="2">
        <v>31.120999999999999</v>
      </c>
      <c r="AF13" s="2">
        <v>34.756</v>
      </c>
      <c r="AG13" s="2">
        <v>19.881</v>
      </c>
      <c r="AH13" s="2">
        <v>42.683</v>
      </c>
      <c r="AI13" s="2">
        <v>38.399000000000001</v>
      </c>
      <c r="AJ13" s="2">
        <v>38.042000000000002</v>
      </c>
      <c r="AK13" s="2">
        <v>36.451999999999998</v>
      </c>
      <c r="AL13" s="2">
        <v>35.624000000000002</v>
      </c>
      <c r="AM13" s="2">
        <v>39.034999999999997</v>
      </c>
      <c r="AN13" s="2">
        <v>33.83</v>
      </c>
      <c r="AO13" s="2">
        <v>40.317999999999998</v>
      </c>
      <c r="AP13" s="2">
        <v>46.825000000000003</v>
      </c>
      <c r="AQ13" s="2">
        <v>45.326999999999998</v>
      </c>
      <c r="AR13" s="2">
        <v>44.148000000000003</v>
      </c>
      <c r="AS13" s="2">
        <v>41.433</v>
      </c>
      <c r="AT13" s="2">
        <v>37.939</v>
      </c>
      <c r="AU13" s="2">
        <v>36.798999999999999</v>
      </c>
      <c r="AV13" s="2">
        <v>39.317</v>
      </c>
      <c r="AW13" s="2">
        <v>38.893999999999998</v>
      </c>
      <c r="AX13" s="2">
        <v>36.459000000000003</v>
      </c>
      <c r="AY13" s="2">
        <v>35.267000000000003</v>
      </c>
      <c r="AZ13" s="2">
        <v>36.478999999999999</v>
      </c>
      <c r="BA13" s="2">
        <v>36.746000000000002</v>
      </c>
      <c r="BB13" s="2">
        <v>35.450000000000003</v>
      </c>
      <c r="BC13" s="2">
        <v>34.593000000000004</v>
      </c>
      <c r="BD13" s="2">
        <v>33.680999999999997</v>
      </c>
      <c r="BE13" s="2">
        <v>34.366</v>
      </c>
      <c r="BF13" s="2">
        <v>34.021999999999998</v>
      </c>
      <c r="BG13" s="2">
        <v>31.359000000000002</v>
      </c>
      <c r="BH13" s="2">
        <v>28.963000000000001</v>
      </c>
      <c r="BI13" s="2">
        <v>30.95</v>
      </c>
      <c r="BJ13" s="2">
        <v>36.588999999999999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4.5608000000000004</v>
      </c>
      <c r="C15" s="2">
        <v>7.6189</v>
      </c>
      <c r="D15" s="2">
        <v>13.064</v>
      </c>
      <c r="E15" s="2">
        <v>16.222999999999999</v>
      </c>
      <c r="F15" s="2">
        <v>20.023</v>
      </c>
      <c r="G15" s="2">
        <v>22.87</v>
      </c>
      <c r="H15" s="2">
        <v>33.470999999999997</v>
      </c>
      <c r="I15" s="2">
        <v>41.000999999999998</v>
      </c>
      <c r="J15" s="2">
        <v>44.527000000000001</v>
      </c>
      <c r="K15" s="2">
        <v>61.823999999999998</v>
      </c>
      <c r="L15" s="2">
        <v>93.808000000000007</v>
      </c>
      <c r="M15" s="2">
        <v>122.07</v>
      </c>
      <c r="N15" s="2">
        <v>179.56</v>
      </c>
      <c r="O15" s="2">
        <v>235.09</v>
      </c>
      <c r="P15" s="2">
        <v>280.45999999999998</v>
      </c>
      <c r="Q15" s="2">
        <v>309.63</v>
      </c>
      <c r="R15" s="2">
        <v>396.34</v>
      </c>
      <c r="S15" s="2">
        <v>460.98</v>
      </c>
      <c r="T15" s="2">
        <v>525.28</v>
      </c>
      <c r="U15" s="2">
        <v>581.20000000000005</v>
      </c>
      <c r="V15" s="2">
        <v>487.37</v>
      </c>
      <c r="W15" s="2">
        <v>548.98</v>
      </c>
      <c r="X15" s="2">
        <v>565.21</v>
      </c>
      <c r="Y15" s="2">
        <v>612.04</v>
      </c>
      <c r="Z15" s="2">
        <v>619.05999999999995</v>
      </c>
      <c r="AA15" s="2">
        <v>625.14</v>
      </c>
      <c r="AB15" s="2">
        <v>637.53</v>
      </c>
      <c r="AC15" s="2">
        <v>592.33000000000004</v>
      </c>
      <c r="AD15" s="2">
        <v>577.97</v>
      </c>
      <c r="AE15" s="2">
        <v>527.92999999999995</v>
      </c>
      <c r="AF15" s="2">
        <v>419.93</v>
      </c>
      <c r="AG15" s="2">
        <v>533.30999999999995</v>
      </c>
      <c r="AH15" s="2">
        <v>711.28</v>
      </c>
      <c r="AI15" s="2">
        <v>790.57</v>
      </c>
      <c r="AJ15" s="2">
        <v>698.69</v>
      </c>
      <c r="AK15" s="2">
        <v>677.91</v>
      </c>
      <c r="AL15" s="2">
        <v>747.23</v>
      </c>
      <c r="AM15" s="2">
        <v>710.2</v>
      </c>
      <c r="AN15" s="2">
        <v>749.44</v>
      </c>
      <c r="AO15" s="2">
        <v>734.75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767.1</v>
      </c>
      <c r="C16" s="2">
        <v>869.19</v>
      </c>
      <c r="D16" s="2">
        <v>876.28</v>
      </c>
      <c r="E16" s="2">
        <v>944.34</v>
      </c>
      <c r="F16" s="2">
        <v>872.81</v>
      </c>
      <c r="G16" s="2">
        <v>871.27</v>
      </c>
      <c r="H16" s="2">
        <v>965.44</v>
      </c>
      <c r="I16" s="2">
        <v>1077.0999999999999</v>
      </c>
      <c r="J16" s="2">
        <v>1039.5</v>
      </c>
      <c r="K16" s="2">
        <v>1014.2</v>
      </c>
      <c r="L16" s="2">
        <v>1309.4000000000001</v>
      </c>
      <c r="M16" s="2">
        <v>1340.9</v>
      </c>
      <c r="N16" s="2">
        <v>1150.4000000000001</v>
      </c>
      <c r="O16" s="2">
        <v>1121.7</v>
      </c>
      <c r="P16" s="2">
        <v>1071.3</v>
      </c>
      <c r="Q16" s="2">
        <v>926.61</v>
      </c>
      <c r="R16" s="2">
        <v>954.81</v>
      </c>
      <c r="S16" s="2">
        <v>1182.5999999999999</v>
      </c>
      <c r="T16" s="2">
        <v>1189.7</v>
      </c>
      <c r="U16" s="2">
        <v>1170.8</v>
      </c>
      <c r="V16" s="2">
        <v>1448.6</v>
      </c>
      <c r="W16" s="2">
        <v>1439.3</v>
      </c>
      <c r="X16" s="2">
        <v>1430.1</v>
      </c>
      <c r="Y16" s="2">
        <v>1696</v>
      </c>
      <c r="Z16" s="2">
        <v>1742.7</v>
      </c>
      <c r="AA16" s="2">
        <v>1699.8</v>
      </c>
      <c r="AB16" s="2">
        <v>1729.1</v>
      </c>
      <c r="AC16" s="2">
        <v>1633.8</v>
      </c>
      <c r="AD16" s="2">
        <v>1511</v>
      </c>
      <c r="AE16" s="2">
        <v>1515.5</v>
      </c>
      <c r="AF16" s="2">
        <v>1671.3</v>
      </c>
      <c r="AG16" s="2">
        <v>1792.8</v>
      </c>
      <c r="AH16" s="2">
        <v>1192.5</v>
      </c>
      <c r="AI16" s="2">
        <v>1274.8</v>
      </c>
      <c r="AJ16" s="2">
        <v>1389.3</v>
      </c>
      <c r="AK16" s="2">
        <v>1382.1</v>
      </c>
      <c r="AL16" s="2">
        <v>1325.2</v>
      </c>
      <c r="AM16" s="2">
        <v>1333.5</v>
      </c>
      <c r="AN16" s="2">
        <v>1168.0999999999999</v>
      </c>
      <c r="AO16" s="2">
        <v>1155.3</v>
      </c>
      <c r="AP16" s="2">
        <v>3219.8</v>
      </c>
      <c r="AQ16" s="2">
        <v>2780.7</v>
      </c>
      <c r="AR16" s="2">
        <v>2521.8000000000002</v>
      </c>
      <c r="AS16" s="2">
        <v>2474.1999999999998</v>
      </c>
      <c r="AT16" s="2">
        <v>2643.3</v>
      </c>
      <c r="AU16" s="2">
        <v>2686.2</v>
      </c>
      <c r="AV16" s="2">
        <v>2888.9</v>
      </c>
      <c r="AW16" s="2">
        <v>2933.2</v>
      </c>
      <c r="AX16" s="2">
        <v>3001.4</v>
      </c>
      <c r="AY16" s="2">
        <v>3033.3</v>
      </c>
      <c r="AZ16" s="2">
        <v>3145.8</v>
      </c>
      <c r="BA16" s="2">
        <v>3042.6</v>
      </c>
      <c r="BB16" s="2">
        <v>3243.1</v>
      </c>
      <c r="BC16" s="2">
        <v>3189.8</v>
      </c>
      <c r="BD16" s="2">
        <v>3661.3</v>
      </c>
      <c r="BE16" s="2">
        <v>3550.8</v>
      </c>
      <c r="BF16" s="2">
        <v>3486.4</v>
      </c>
      <c r="BG16" s="2">
        <v>3119.1</v>
      </c>
      <c r="BH16" s="2">
        <v>2855.6</v>
      </c>
      <c r="BI16" s="2">
        <v>2473.1</v>
      </c>
      <c r="BJ16" s="2">
        <v>2463.1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10263</v>
      </c>
      <c r="C19" s="2">
        <v>14146</v>
      </c>
      <c r="D19" s="2">
        <v>19231</v>
      </c>
      <c r="E19" s="2">
        <v>26647</v>
      </c>
      <c r="F19" s="2">
        <v>30377</v>
      </c>
      <c r="G19" s="2">
        <v>36976</v>
      </c>
      <c r="H19" s="2">
        <v>42626</v>
      </c>
      <c r="I19" s="2">
        <v>52099</v>
      </c>
      <c r="J19" s="2">
        <v>60683</v>
      </c>
      <c r="K19" s="2">
        <v>68447</v>
      </c>
      <c r="L19" s="2">
        <v>90613</v>
      </c>
      <c r="M19" s="2">
        <v>115340</v>
      </c>
      <c r="N19" s="2">
        <v>138420</v>
      </c>
      <c r="O19" s="2">
        <v>180510</v>
      </c>
      <c r="P19" s="2">
        <v>227630</v>
      </c>
      <c r="Q19" s="2">
        <v>263180</v>
      </c>
      <c r="R19" s="2">
        <v>335890</v>
      </c>
      <c r="S19" s="2">
        <v>419940</v>
      </c>
      <c r="T19" s="2">
        <v>513030</v>
      </c>
      <c r="U19" s="2">
        <v>599990</v>
      </c>
      <c r="V19" s="2">
        <v>693040</v>
      </c>
      <c r="W19" s="2">
        <v>738060</v>
      </c>
      <c r="X19" s="2">
        <v>786760</v>
      </c>
      <c r="Y19" s="2">
        <v>825730</v>
      </c>
      <c r="Z19" s="2">
        <v>785960</v>
      </c>
      <c r="AA19" s="2">
        <v>821810</v>
      </c>
      <c r="AB19" s="2">
        <v>861790</v>
      </c>
      <c r="AC19" s="2">
        <v>902200</v>
      </c>
      <c r="AD19" s="2">
        <v>887050</v>
      </c>
      <c r="AE19" s="2">
        <v>878460</v>
      </c>
      <c r="AF19" s="2">
        <v>838420</v>
      </c>
      <c r="AG19" s="2">
        <v>795630</v>
      </c>
      <c r="AH19" s="2">
        <v>755910</v>
      </c>
      <c r="AI19" s="2">
        <v>716600</v>
      </c>
      <c r="AJ19" s="2">
        <v>678460</v>
      </c>
      <c r="AK19" s="2">
        <v>633130</v>
      </c>
      <c r="AL19" s="2">
        <v>607320</v>
      </c>
      <c r="AM19" s="2">
        <v>600300</v>
      </c>
      <c r="AN19" s="2">
        <v>592260</v>
      </c>
      <c r="AO19" s="2">
        <v>582760</v>
      </c>
      <c r="AP19" s="2">
        <v>583600</v>
      </c>
      <c r="AQ19" s="2">
        <v>590350</v>
      </c>
      <c r="AR19" s="2">
        <v>577840</v>
      </c>
      <c r="AS19" s="2">
        <v>559690</v>
      </c>
      <c r="AT19" s="2">
        <v>548150</v>
      </c>
      <c r="AU19" s="2">
        <v>549710</v>
      </c>
      <c r="AV19" s="2">
        <v>541560</v>
      </c>
      <c r="AW19" s="2">
        <v>522000</v>
      </c>
      <c r="AX19" s="2">
        <v>499540</v>
      </c>
      <c r="AY19" s="2">
        <v>488490</v>
      </c>
      <c r="AZ19" s="2">
        <v>476570</v>
      </c>
      <c r="BA19" s="2">
        <v>457170</v>
      </c>
      <c r="BB19" s="2">
        <v>425500</v>
      </c>
      <c r="BC19" s="2">
        <v>396100</v>
      </c>
      <c r="BD19" s="2">
        <v>360210</v>
      </c>
      <c r="BE19" s="2">
        <v>325250</v>
      </c>
      <c r="BF19" s="2">
        <v>299900</v>
      </c>
      <c r="BG19" s="2">
        <v>271260</v>
      </c>
      <c r="BH19" s="2">
        <v>236020</v>
      </c>
      <c r="BI19" s="2">
        <v>204460</v>
      </c>
      <c r="BJ19" s="2">
        <v>162330</v>
      </c>
    </row>
    <row r="20" spans="1:62" s="2" customFormat="1">
      <c r="A20" s="2" t="s">
        <v>18</v>
      </c>
      <c r="B20" s="2">
        <v>210.73</v>
      </c>
      <c r="C20" s="2">
        <v>211.94</v>
      </c>
      <c r="D20" s="2">
        <v>211.3</v>
      </c>
      <c r="E20" s="2">
        <v>211.65</v>
      </c>
      <c r="F20" s="2">
        <v>212.22</v>
      </c>
      <c r="G20" s="2">
        <v>212.81</v>
      </c>
      <c r="H20" s="2">
        <v>213.29</v>
      </c>
      <c r="I20" s="2">
        <v>213.7</v>
      </c>
      <c r="J20" s="2">
        <v>214.36</v>
      </c>
      <c r="K20" s="2">
        <v>214.48</v>
      </c>
      <c r="L20" s="2">
        <v>214.58</v>
      </c>
      <c r="M20" s="2">
        <v>239.06</v>
      </c>
      <c r="N20" s="2">
        <v>234.94</v>
      </c>
      <c r="O20" s="2">
        <v>245.31</v>
      </c>
      <c r="P20" s="2">
        <v>263.33999999999997</v>
      </c>
      <c r="Q20" s="2">
        <v>268.42</v>
      </c>
      <c r="R20" s="2">
        <v>270.44</v>
      </c>
      <c r="S20" s="2">
        <v>260.47000000000003</v>
      </c>
      <c r="T20" s="2">
        <v>260.98</v>
      </c>
      <c r="U20" s="2">
        <v>258.87</v>
      </c>
      <c r="V20" s="2">
        <v>293.13</v>
      </c>
      <c r="W20" s="2">
        <v>205.22</v>
      </c>
      <c r="X20" s="2">
        <v>214.28</v>
      </c>
      <c r="Y20" s="2">
        <v>192.54</v>
      </c>
      <c r="Z20" s="2">
        <v>183.79</v>
      </c>
      <c r="AA20" s="2">
        <v>135.75</v>
      </c>
      <c r="AB20" s="2">
        <v>139.63999999999999</v>
      </c>
      <c r="AC20" s="2">
        <v>144.59</v>
      </c>
      <c r="AD20" s="2">
        <v>154.61000000000001</v>
      </c>
      <c r="AE20" s="2">
        <v>154.97</v>
      </c>
      <c r="AF20" s="2">
        <v>150.02000000000001</v>
      </c>
      <c r="AG20" s="2">
        <v>127.02</v>
      </c>
      <c r="AH20" s="2">
        <v>111.68</v>
      </c>
      <c r="AI20" s="2">
        <v>97.063000000000002</v>
      </c>
      <c r="AJ20" s="2">
        <v>96.472999999999999</v>
      </c>
      <c r="AK20" s="2">
        <v>87.745000000000005</v>
      </c>
      <c r="AL20" s="2">
        <v>91.754000000000005</v>
      </c>
      <c r="AM20" s="2">
        <v>83.617999999999995</v>
      </c>
      <c r="AN20" s="2">
        <v>79.962000000000003</v>
      </c>
      <c r="AO20" s="2">
        <v>76.659000000000006</v>
      </c>
      <c r="AP20" s="2">
        <v>35.970999999999997</v>
      </c>
      <c r="AQ20" s="2">
        <v>35.616999999999997</v>
      </c>
      <c r="AR20" s="2">
        <v>34.673000000000002</v>
      </c>
      <c r="AS20" s="2">
        <v>32.786999999999999</v>
      </c>
      <c r="AT20" s="2">
        <v>32.551000000000002</v>
      </c>
      <c r="AU20" s="2">
        <v>31.725000000000001</v>
      </c>
      <c r="AV20" s="2">
        <v>31.254000000000001</v>
      </c>
      <c r="AW20" s="2">
        <v>30.074000000000002</v>
      </c>
      <c r="AX20" s="2">
        <v>29.838000000000001</v>
      </c>
      <c r="AY20" s="2">
        <v>28.068999999999999</v>
      </c>
      <c r="AZ20" s="2">
        <v>27.244</v>
      </c>
      <c r="BA20" s="2">
        <v>26.181999999999999</v>
      </c>
      <c r="BB20" s="2">
        <v>25.829000000000001</v>
      </c>
      <c r="BC20" s="2">
        <v>24.413</v>
      </c>
      <c r="BD20" s="2">
        <v>25.356999999999999</v>
      </c>
      <c r="BE20" s="2">
        <v>25.120999999999999</v>
      </c>
      <c r="BF20" s="2">
        <v>24.177</v>
      </c>
      <c r="BG20" s="2">
        <v>22.88</v>
      </c>
      <c r="BH20" s="2">
        <v>23.234000000000002</v>
      </c>
      <c r="BI20" s="2">
        <v>22.762</v>
      </c>
      <c r="BJ20" s="2">
        <v>22.053999999999998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126.3</v>
      </c>
      <c r="C22" s="2">
        <v>211.9</v>
      </c>
      <c r="D22" s="2">
        <v>364.7</v>
      </c>
      <c r="E22" s="2">
        <v>453</v>
      </c>
      <c r="F22" s="2">
        <v>558.9</v>
      </c>
      <c r="G22" s="2">
        <v>638.5</v>
      </c>
      <c r="H22" s="2">
        <v>935.9</v>
      </c>
      <c r="I22" s="2">
        <v>1146</v>
      </c>
      <c r="J22" s="2">
        <v>1242</v>
      </c>
      <c r="K22" s="2">
        <v>1724</v>
      </c>
      <c r="L22" s="2">
        <v>2617</v>
      </c>
      <c r="M22" s="2">
        <v>3255</v>
      </c>
      <c r="N22" s="2">
        <v>3964</v>
      </c>
      <c r="O22" s="2">
        <v>4555</v>
      </c>
      <c r="P22" s="2">
        <v>5637</v>
      </c>
      <c r="Q22" s="2">
        <v>5688</v>
      </c>
      <c r="R22" s="2">
        <v>6442</v>
      </c>
      <c r="S22" s="2">
        <v>8100</v>
      </c>
      <c r="T22" s="2">
        <v>9469</v>
      </c>
      <c r="U22" s="2">
        <v>11210</v>
      </c>
      <c r="V22" s="2">
        <v>6094</v>
      </c>
      <c r="W22" s="2">
        <v>7478</v>
      </c>
      <c r="X22" s="2">
        <v>6740</v>
      </c>
      <c r="Y22" s="2">
        <v>8118</v>
      </c>
      <c r="Z22" s="2">
        <v>9903</v>
      </c>
      <c r="AA22" s="2">
        <v>10400</v>
      </c>
      <c r="AB22" s="2">
        <v>10230</v>
      </c>
      <c r="AC22" s="2">
        <v>10160</v>
      </c>
      <c r="AD22" s="2">
        <v>10280</v>
      </c>
      <c r="AE22" s="2">
        <v>10360</v>
      </c>
      <c r="AF22" s="2">
        <v>10250</v>
      </c>
      <c r="AG22" s="2">
        <v>7930</v>
      </c>
      <c r="AH22" s="2">
        <v>7524</v>
      </c>
      <c r="AI22" s="2">
        <v>7058</v>
      </c>
      <c r="AJ22" s="2">
        <v>8131</v>
      </c>
      <c r="AK22" s="2">
        <v>7853</v>
      </c>
      <c r="AL22" s="2">
        <v>7789</v>
      </c>
      <c r="AM22" s="2">
        <v>8012</v>
      </c>
      <c r="AN22" s="2">
        <v>8632</v>
      </c>
      <c r="AO22" s="2">
        <v>9232</v>
      </c>
      <c r="AP22" s="2">
        <v>7646</v>
      </c>
      <c r="AQ22" s="2">
        <v>7968</v>
      </c>
      <c r="AR22" s="2">
        <v>7862</v>
      </c>
      <c r="AS22" s="2">
        <v>7782</v>
      </c>
      <c r="AT22" s="2">
        <v>7957</v>
      </c>
      <c r="AU22" s="2">
        <v>8244</v>
      </c>
      <c r="AV22" s="2">
        <v>8742</v>
      </c>
      <c r="AW22" s="2">
        <v>9316</v>
      </c>
      <c r="AX22" s="2">
        <v>8283</v>
      </c>
      <c r="AY22" s="2">
        <v>8239</v>
      </c>
      <c r="AZ22" s="2">
        <v>8389</v>
      </c>
      <c r="BA22" s="2">
        <v>8426</v>
      </c>
      <c r="BB22" s="2">
        <v>8725</v>
      </c>
      <c r="BC22" s="2">
        <v>8833</v>
      </c>
      <c r="BD22" s="2">
        <v>8458</v>
      </c>
      <c r="BE22" s="2">
        <v>8535</v>
      </c>
      <c r="BF22" s="2">
        <v>8031</v>
      </c>
      <c r="BG22" s="2">
        <v>7228</v>
      </c>
      <c r="BH22" s="2">
        <v>6518</v>
      </c>
      <c r="BI22" s="2">
        <v>7075</v>
      </c>
      <c r="BJ22" s="2">
        <v>7467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11.558</v>
      </c>
      <c r="W23" s="2">
        <v>12.148</v>
      </c>
      <c r="X23" s="2">
        <v>12.500999999999999</v>
      </c>
      <c r="Y23" s="2">
        <v>12.855</v>
      </c>
      <c r="Z23" s="2">
        <v>8.7272999999999996</v>
      </c>
      <c r="AA23" s="2">
        <v>11.794</v>
      </c>
      <c r="AB23" s="2">
        <v>10.968</v>
      </c>
      <c r="AC23" s="2">
        <v>19.696000000000002</v>
      </c>
      <c r="AD23" s="2">
        <v>17.809000000000001</v>
      </c>
      <c r="AE23" s="2">
        <v>15.45</v>
      </c>
      <c r="AF23" s="2">
        <v>8.1376000000000008</v>
      </c>
      <c r="AG23" s="2">
        <v>11.44</v>
      </c>
      <c r="AH23" s="2">
        <v>8.8453999999999997</v>
      </c>
      <c r="AI23" s="2">
        <v>7.3121</v>
      </c>
      <c r="AJ23" s="2">
        <v>6.7224000000000004</v>
      </c>
      <c r="AK23" s="2">
        <v>6.7224000000000004</v>
      </c>
      <c r="AL23" s="2">
        <v>8.7272999999999996</v>
      </c>
      <c r="AM23" s="2">
        <v>5.8968999999999996</v>
      </c>
      <c r="AN23" s="2">
        <v>7.4301000000000004</v>
      </c>
      <c r="AO23" s="2">
        <v>7.4301000000000004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3.8206000000000002</v>
      </c>
      <c r="C24" s="2">
        <v>6.2202999999999999</v>
      </c>
      <c r="D24" s="2">
        <v>10.414</v>
      </c>
      <c r="E24" s="2">
        <v>12.917999999999999</v>
      </c>
      <c r="F24" s="2">
        <v>15.965999999999999</v>
      </c>
      <c r="G24" s="2">
        <v>18.209</v>
      </c>
      <c r="H24" s="2">
        <v>26.399000000000001</v>
      </c>
      <c r="I24" s="2">
        <v>32.472000000000001</v>
      </c>
      <c r="J24" s="2">
        <v>35.665999999999997</v>
      </c>
      <c r="K24" s="2">
        <v>49.566000000000003</v>
      </c>
      <c r="L24" s="2">
        <v>3198.6</v>
      </c>
      <c r="M24" s="2">
        <v>3513.7</v>
      </c>
      <c r="N24" s="2">
        <v>3845.8</v>
      </c>
      <c r="O24" s="2">
        <v>3959.5</v>
      </c>
      <c r="P24" s="2">
        <v>4276</v>
      </c>
      <c r="Q24" s="2">
        <v>5096.3</v>
      </c>
      <c r="R24" s="2">
        <v>5589.8</v>
      </c>
      <c r="S24" s="2">
        <v>6070.5</v>
      </c>
      <c r="T24" s="2">
        <v>6496</v>
      </c>
      <c r="U24" s="2">
        <v>6818.1</v>
      </c>
      <c r="V24" s="2">
        <v>7835</v>
      </c>
      <c r="W24" s="2">
        <v>8335.6</v>
      </c>
      <c r="X24" s="2">
        <v>8888.2000000000007</v>
      </c>
      <c r="Y24" s="2">
        <v>8680.7000000000007</v>
      </c>
      <c r="Z24" s="2">
        <v>8923.6</v>
      </c>
      <c r="AA24" s="2">
        <v>10203</v>
      </c>
      <c r="AB24" s="2">
        <v>7456.4</v>
      </c>
      <c r="AC24" s="2">
        <v>7007.9</v>
      </c>
      <c r="AD24" s="2">
        <v>5857</v>
      </c>
      <c r="AE24" s="2">
        <v>6618.5</v>
      </c>
      <c r="AF24" s="2">
        <v>6958.9</v>
      </c>
      <c r="AG24" s="2">
        <v>7273.8</v>
      </c>
      <c r="AH24" s="2">
        <v>9602.2999999999993</v>
      </c>
      <c r="AI24" s="2">
        <v>9264.1</v>
      </c>
      <c r="AJ24" s="2">
        <v>8307.6</v>
      </c>
      <c r="AK24" s="2">
        <v>8511.5</v>
      </c>
      <c r="AL24" s="2">
        <v>8130.9</v>
      </c>
      <c r="AM24" s="2">
        <v>7821.2</v>
      </c>
      <c r="AN24" s="2">
        <v>9163.7999999999993</v>
      </c>
      <c r="AO24" s="2">
        <v>7588.8</v>
      </c>
      <c r="AP24" s="2">
        <v>4298.7</v>
      </c>
      <c r="AQ24" s="2">
        <v>4202.3</v>
      </c>
      <c r="AR24" s="2">
        <v>4240.2</v>
      </c>
      <c r="AS24" s="2">
        <v>4415.1000000000004</v>
      </c>
      <c r="AT24" s="2">
        <v>4369.5</v>
      </c>
      <c r="AU24" s="2">
        <v>4674.3999999999996</v>
      </c>
      <c r="AV24" s="2">
        <v>4643</v>
      </c>
      <c r="AW24" s="2">
        <v>4660.7</v>
      </c>
      <c r="AX24" s="2">
        <v>4956.3999999999996</v>
      </c>
      <c r="AY24" s="2">
        <v>5296.9</v>
      </c>
      <c r="AZ24" s="2">
        <v>5425.3</v>
      </c>
      <c r="BA24" s="2">
        <v>5727.7</v>
      </c>
      <c r="BB24" s="2">
        <v>6013.2</v>
      </c>
      <c r="BC24" s="2">
        <v>6019.4</v>
      </c>
      <c r="BD24" s="2">
        <v>6169.2</v>
      </c>
      <c r="BE24" s="2">
        <v>6107.1</v>
      </c>
      <c r="BF24" s="2">
        <v>6378.4</v>
      </c>
      <c r="BG24" s="2">
        <v>6281.5</v>
      </c>
      <c r="BH24" s="2">
        <v>6109.7</v>
      </c>
      <c r="BI24" s="2">
        <v>5881.5</v>
      </c>
      <c r="BJ24" s="2">
        <v>5988</v>
      </c>
    </row>
    <row r="25" spans="1:62" s="2" customFormat="1">
      <c r="A25" s="2" t="s">
        <v>23</v>
      </c>
      <c r="B25" s="2">
        <v>78616</v>
      </c>
      <c r="C25" s="2">
        <v>81208</v>
      </c>
      <c r="D25" s="2">
        <v>81609</v>
      </c>
      <c r="E25" s="2">
        <v>83317</v>
      </c>
      <c r="F25" s="2">
        <v>82092</v>
      </c>
      <c r="G25" s="2">
        <v>82313</v>
      </c>
      <c r="H25" s="2">
        <v>84657</v>
      </c>
      <c r="I25" s="2">
        <v>88633</v>
      </c>
      <c r="J25" s="2">
        <v>91843</v>
      </c>
      <c r="K25" s="2">
        <v>75452</v>
      </c>
      <c r="L25" s="2">
        <v>79068</v>
      </c>
      <c r="M25" s="2">
        <v>74220</v>
      </c>
      <c r="N25" s="2">
        <v>73414</v>
      </c>
      <c r="O25" s="2">
        <v>73533</v>
      </c>
      <c r="P25" s="2">
        <v>66968</v>
      </c>
      <c r="Q25" s="2">
        <v>66927</v>
      </c>
      <c r="R25" s="2">
        <v>62890</v>
      </c>
      <c r="S25" s="2">
        <v>59629</v>
      </c>
      <c r="T25" s="2">
        <v>55399</v>
      </c>
      <c r="U25" s="2">
        <v>51777</v>
      </c>
      <c r="V25" s="2">
        <v>46524</v>
      </c>
      <c r="W25" s="2">
        <v>46881</v>
      </c>
      <c r="X25" s="2">
        <v>46079</v>
      </c>
      <c r="Y25" s="2">
        <v>45023</v>
      </c>
      <c r="Z25" s="2">
        <v>44580</v>
      </c>
      <c r="AA25" s="2">
        <v>46352</v>
      </c>
      <c r="AB25" s="2">
        <v>46542</v>
      </c>
      <c r="AC25" s="2">
        <v>44034</v>
      </c>
      <c r="AD25" s="2">
        <v>38518</v>
      </c>
      <c r="AE25" s="2">
        <v>40787</v>
      </c>
      <c r="AF25" s="2">
        <v>40569</v>
      </c>
      <c r="AG25" s="2">
        <v>43547</v>
      </c>
      <c r="AH25" s="2">
        <v>51819</v>
      </c>
      <c r="AI25" s="2">
        <v>51846</v>
      </c>
      <c r="AJ25" s="2">
        <v>49808</v>
      </c>
      <c r="AK25" s="2">
        <v>49358</v>
      </c>
      <c r="AL25" s="2">
        <v>50065</v>
      </c>
      <c r="AM25" s="2">
        <v>50915</v>
      </c>
      <c r="AN25" s="2">
        <v>56411</v>
      </c>
      <c r="AO25" s="2">
        <v>52091</v>
      </c>
      <c r="AP25" s="2">
        <v>31284</v>
      </c>
      <c r="AQ25" s="2">
        <v>31764</v>
      </c>
      <c r="AR25" s="2">
        <v>32350</v>
      </c>
      <c r="AS25" s="2">
        <v>35031</v>
      </c>
      <c r="AT25" s="2">
        <v>34966</v>
      </c>
      <c r="AU25" s="2">
        <v>35452</v>
      </c>
      <c r="AV25" s="2">
        <v>35932</v>
      </c>
      <c r="AW25" s="2">
        <v>35146</v>
      </c>
      <c r="AX25" s="2">
        <v>36070</v>
      </c>
      <c r="AY25" s="2">
        <v>36090</v>
      </c>
      <c r="AZ25" s="2">
        <v>36221</v>
      </c>
      <c r="BA25" s="2">
        <v>34688</v>
      </c>
      <c r="BB25" s="2">
        <v>34919</v>
      </c>
      <c r="BC25" s="2">
        <v>36200</v>
      </c>
      <c r="BD25" s="2">
        <v>33157</v>
      </c>
      <c r="BE25" s="2">
        <v>33002</v>
      </c>
      <c r="BF25" s="2">
        <v>32426</v>
      </c>
      <c r="BG25" s="2">
        <v>33232</v>
      </c>
      <c r="BH25" s="2">
        <v>30770</v>
      </c>
      <c r="BI25" s="2">
        <v>29649</v>
      </c>
      <c r="BJ25" s="2">
        <v>31458</v>
      </c>
    </row>
    <row r="26" spans="1:62" s="2" customFormat="1">
      <c r="A26" s="2" t="s">
        <v>24</v>
      </c>
      <c r="B26" s="2">
        <v>62.512</v>
      </c>
      <c r="C26" s="2">
        <v>104.88</v>
      </c>
      <c r="D26" s="2">
        <v>180.56</v>
      </c>
      <c r="E26" s="2">
        <v>224.26</v>
      </c>
      <c r="F26" s="2">
        <v>276.7</v>
      </c>
      <c r="G26" s="2">
        <v>316.13</v>
      </c>
      <c r="H26" s="2">
        <v>463.38</v>
      </c>
      <c r="I26" s="2">
        <v>567.25</v>
      </c>
      <c r="J26" s="2">
        <v>614.9</v>
      </c>
      <c r="K26" s="2">
        <v>853.63</v>
      </c>
      <c r="L26" s="2">
        <v>1295.4000000000001</v>
      </c>
      <c r="M26" s="2">
        <v>1551.9</v>
      </c>
      <c r="N26" s="2">
        <v>2032.2</v>
      </c>
      <c r="O26" s="2">
        <v>2501.8000000000002</v>
      </c>
      <c r="P26" s="2">
        <v>3014.3</v>
      </c>
      <c r="Q26" s="2">
        <v>4298.5</v>
      </c>
      <c r="R26" s="2">
        <v>6440.2</v>
      </c>
      <c r="S26" s="2">
        <v>7334.8</v>
      </c>
      <c r="T26" s="2">
        <v>9421.5</v>
      </c>
      <c r="U26" s="2">
        <v>10535</v>
      </c>
      <c r="V26" s="2">
        <v>10224</v>
      </c>
      <c r="W26" s="2">
        <v>11672</v>
      </c>
      <c r="X26" s="2">
        <v>12702</v>
      </c>
      <c r="Y26" s="2">
        <v>13249</v>
      </c>
      <c r="Z26" s="2">
        <v>11940</v>
      </c>
      <c r="AA26" s="2">
        <v>11378</v>
      </c>
      <c r="AB26" s="2">
        <v>10759</v>
      </c>
      <c r="AC26" s="2">
        <v>10633</v>
      </c>
      <c r="AD26" s="2">
        <v>10942</v>
      </c>
      <c r="AE26" s="2">
        <v>10438</v>
      </c>
      <c r="AF26" s="2">
        <v>10124</v>
      </c>
      <c r="AG26" s="2">
        <v>10016</v>
      </c>
      <c r="AH26" s="2">
        <v>10289</v>
      </c>
      <c r="AI26" s="2">
        <v>10963</v>
      </c>
      <c r="AJ26" s="2">
        <v>11417</v>
      </c>
      <c r="AK26" s="2">
        <v>10583</v>
      </c>
      <c r="AL26" s="2">
        <v>10627</v>
      </c>
      <c r="AM26" s="2">
        <v>11244</v>
      </c>
      <c r="AN26" s="2">
        <v>12519</v>
      </c>
      <c r="AO26" s="2">
        <v>12511</v>
      </c>
      <c r="AP26" s="2">
        <v>8014.8</v>
      </c>
      <c r="AQ26" s="2">
        <v>8414.2999999999993</v>
      </c>
      <c r="AR26" s="2">
        <v>8060.8</v>
      </c>
      <c r="AS26" s="2">
        <v>7481.7</v>
      </c>
      <c r="AT26" s="2">
        <v>6841.3</v>
      </c>
      <c r="AU26" s="2">
        <v>6584.1</v>
      </c>
      <c r="AV26" s="2">
        <v>6829.2</v>
      </c>
      <c r="AW26" s="2">
        <v>6402.2</v>
      </c>
      <c r="AX26" s="2">
        <v>5808.2</v>
      </c>
      <c r="AY26" s="2">
        <v>5436.7</v>
      </c>
      <c r="AZ26" s="2">
        <v>4413.8</v>
      </c>
      <c r="BA26" s="2">
        <v>4178.7</v>
      </c>
      <c r="BB26" s="2">
        <v>4297.8999999999996</v>
      </c>
      <c r="BC26" s="2">
        <v>4222.2</v>
      </c>
      <c r="BD26" s="2">
        <v>4353.5</v>
      </c>
      <c r="BE26" s="2">
        <v>4417.8999999999996</v>
      </c>
      <c r="BF26" s="2">
        <v>4157.6000000000004</v>
      </c>
      <c r="BG26" s="2">
        <v>3934.3</v>
      </c>
      <c r="BH26" s="2">
        <v>3481.3</v>
      </c>
      <c r="BI26" s="2">
        <v>3219.2</v>
      </c>
      <c r="BJ26" s="2">
        <v>3154.7</v>
      </c>
    </row>
    <row r="27" spans="1:62" s="2" customFormat="1">
      <c r="A27" s="2" t="s">
        <v>25</v>
      </c>
      <c r="B27" s="2">
        <v>3.5773000000000001</v>
      </c>
      <c r="C27" s="2">
        <v>6.0021000000000004</v>
      </c>
      <c r="D27" s="2">
        <v>10.333</v>
      </c>
      <c r="E27" s="2">
        <v>12.833</v>
      </c>
      <c r="F27" s="2">
        <v>15.834</v>
      </c>
      <c r="G27" s="2">
        <v>18.09</v>
      </c>
      <c r="H27" s="2">
        <v>26.516999999999999</v>
      </c>
      <c r="I27" s="2">
        <v>32.460999999999999</v>
      </c>
      <c r="J27" s="2">
        <v>35.188000000000002</v>
      </c>
      <c r="K27" s="2">
        <v>48.85</v>
      </c>
      <c r="L27" s="2">
        <v>74.13</v>
      </c>
      <c r="M27" s="2">
        <v>85.733000000000004</v>
      </c>
      <c r="N27" s="2">
        <v>98.858000000000004</v>
      </c>
      <c r="O27" s="2">
        <v>116.07</v>
      </c>
      <c r="P27" s="2">
        <v>274.94</v>
      </c>
      <c r="Q27" s="2">
        <v>316.14</v>
      </c>
      <c r="R27" s="2">
        <v>363.33</v>
      </c>
      <c r="S27" s="2">
        <v>514.33000000000004</v>
      </c>
      <c r="T27" s="2">
        <v>586.16</v>
      </c>
      <c r="U27" s="2">
        <v>668.93</v>
      </c>
      <c r="V27" s="2">
        <v>681.14</v>
      </c>
      <c r="W27" s="2">
        <v>873.56</v>
      </c>
      <c r="X27" s="2">
        <v>1057</v>
      </c>
      <c r="Y27" s="2">
        <v>1261.8</v>
      </c>
      <c r="Z27" s="2">
        <v>1316.7</v>
      </c>
      <c r="AA27" s="2">
        <v>1364.7</v>
      </c>
      <c r="AB27" s="2">
        <v>937.35</v>
      </c>
      <c r="AC27" s="2">
        <v>995.84</v>
      </c>
      <c r="AD27" s="2">
        <v>1054.9000000000001</v>
      </c>
      <c r="AE27" s="2">
        <v>1061.4000000000001</v>
      </c>
      <c r="AF27" s="2">
        <v>1028.8</v>
      </c>
      <c r="AG27" s="2">
        <v>1062.0999999999999</v>
      </c>
      <c r="AH27" s="2">
        <v>3.3494999999999999</v>
      </c>
      <c r="AI27" s="2">
        <v>3.5588000000000002</v>
      </c>
      <c r="AJ27" s="2">
        <v>3.3494999999999999</v>
      </c>
      <c r="AK27" s="2">
        <v>3.3494999999999999</v>
      </c>
      <c r="AL27" s="2">
        <v>3.7681</v>
      </c>
      <c r="AM27" s="2">
        <v>3.7681</v>
      </c>
      <c r="AN27" s="2">
        <v>14.234999999999999</v>
      </c>
      <c r="AO27" s="2">
        <v>16.538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1607.2</v>
      </c>
      <c r="C29" s="2">
        <v>2690.9</v>
      </c>
      <c r="D29" s="2">
        <v>3965.4</v>
      </c>
      <c r="E29" s="2">
        <v>5155.7</v>
      </c>
      <c r="F29" s="2">
        <v>5975.9</v>
      </c>
      <c r="G29" s="2">
        <v>6772.2</v>
      </c>
      <c r="H29" s="2">
        <v>8555.9</v>
      </c>
      <c r="I29" s="2">
        <v>11171</v>
      </c>
      <c r="J29" s="2">
        <v>12960</v>
      </c>
      <c r="K29" s="2">
        <v>16374</v>
      </c>
      <c r="L29" s="2">
        <v>19661</v>
      </c>
      <c r="M29" s="2">
        <v>22660</v>
      </c>
      <c r="N29" s="2">
        <v>26774</v>
      </c>
      <c r="O29" s="2">
        <v>33474</v>
      </c>
      <c r="P29" s="2">
        <v>39237</v>
      </c>
      <c r="Q29" s="2">
        <v>44930</v>
      </c>
      <c r="R29" s="2">
        <v>52573</v>
      </c>
      <c r="S29" s="2">
        <v>63188</v>
      </c>
      <c r="T29" s="2">
        <v>72703</v>
      </c>
      <c r="U29" s="2">
        <v>85339</v>
      </c>
      <c r="V29" s="2">
        <v>99665</v>
      </c>
      <c r="W29" s="2">
        <v>110400</v>
      </c>
      <c r="X29" s="2">
        <v>117430</v>
      </c>
      <c r="Y29" s="2">
        <v>137120</v>
      </c>
      <c r="Z29" s="2">
        <v>134600</v>
      </c>
      <c r="AA29" s="2">
        <v>129190</v>
      </c>
      <c r="AB29" s="2">
        <v>134560</v>
      </c>
      <c r="AC29" s="2">
        <v>137260</v>
      </c>
      <c r="AD29" s="2">
        <v>138450</v>
      </c>
      <c r="AE29" s="2">
        <v>141830</v>
      </c>
      <c r="AF29" s="2">
        <v>134020</v>
      </c>
      <c r="AG29" s="2">
        <v>124800</v>
      </c>
      <c r="AH29" s="2">
        <v>119240</v>
      </c>
      <c r="AI29" s="2">
        <v>117140</v>
      </c>
      <c r="AJ29" s="2">
        <v>120230</v>
      </c>
      <c r="AK29" s="2">
        <v>114870</v>
      </c>
      <c r="AL29" s="2">
        <v>113120</v>
      </c>
      <c r="AM29" s="2">
        <v>112580</v>
      </c>
      <c r="AN29" s="2">
        <v>116400</v>
      </c>
      <c r="AO29" s="2">
        <v>123660</v>
      </c>
      <c r="AP29" s="2">
        <v>132980</v>
      </c>
      <c r="AQ29" s="2">
        <v>139030</v>
      </c>
      <c r="AR29" s="2">
        <v>146020</v>
      </c>
      <c r="AS29" s="2">
        <v>149180</v>
      </c>
      <c r="AT29" s="2">
        <v>156980</v>
      </c>
      <c r="AU29" s="2">
        <v>157650</v>
      </c>
      <c r="AV29" s="2">
        <v>159040</v>
      </c>
      <c r="AW29" s="2">
        <v>163120</v>
      </c>
      <c r="AX29" s="2">
        <v>162210</v>
      </c>
      <c r="AY29" s="2">
        <v>163080</v>
      </c>
      <c r="AZ29" s="2">
        <v>165930</v>
      </c>
      <c r="BA29" s="2">
        <v>174600</v>
      </c>
      <c r="BB29" s="2">
        <v>174190</v>
      </c>
      <c r="BC29" s="2">
        <v>176600</v>
      </c>
      <c r="BD29" s="2">
        <v>182520</v>
      </c>
      <c r="BE29" s="2">
        <v>176740</v>
      </c>
      <c r="BF29" s="2">
        <v>170220</v>
      </c>
      <c r="BG29" s="2">
        <v>163620</v>
      </c>
      <c r="BH29" s="2">
        <v>157920</v>
      </c>
      <c r="BI29" s="2">
        <v>152280</v>
      </c>
      <c r="BJ29" s="2">
        <v>202190</v>
      </c>
    </row>
    <row r="30" spans="1:62" s="2" customFormat="1">
      <c r="A30" s="2" t="s">
        <v>70</v>
      </c>
      <c r="B30" s="2">
        <v>45.05</v>
      </c>
      <c r="C30" s="2">
        <v>53.96</v>
      </c>
      <c r="D30" s="2">
        <v>59.35</v>
      </c>
      <c r="E30" s="2">
        <v>71.98</v>
      </c>
      <c r="F30" s="2">
        <v>91.86</v>
      </c>
      <c r="G30" s="2">
        <v>101.3</v>
      </c>
      <c r="H30" s="2">
        <v>115.2</v>
      </c>
      <c r="I30" s="2">
        <v>158.69999999999999</v>
      </c>
      <c r="J30" s="2">
        <v>225.3</v>
      </c>
      <c r="K30" s="2">
        <v>318.5</v>
      </c>
      <c r="L30" s="2">
        <v>476.6</v>
      </c>
      <c r="M30" s="2">
        <v>730.4</v>
      </c>
      <c r="N30" s="2">
        <v>932.4</v>
      </c>
      <c r="O30" s="2">
        <v>1262</v>
      </c>
      <c r="P30" s="2">
        <v>1373</v>
      </c>
      <c r="Q30" s="2">
        <v>1331</v>
      </c>
      <c r="R30" s="2">
        <v>1392</v>
      </c>
      <c r="S30" s="2">
        <v>1470</v>
      </c>
      <c r="T30" s="2">
        <v>1575</v>
      </c>
      <c r="U30" s="2">
        <v>1708</v>
      </c>
      <c r="V30" s="2">
        <v>1539</v>
      </c>
      <c r="W30" s="2">
        <v>1588</v>
      </c>
      <c r="X30" s="2">
        <v>1615</v>
      </c>
      <c r="Y30" s="2">
        <v>1693</v>
      </c>
      <c r="Z30" s="2">
        <v>1678</v>
      </c>
      <c r="AA30" s="2">
        <v>1590</v>
      </c>
      <c r="AB30" s="2">
        <v>1627</v>
      </c>
      <c r="AC30" s="2">
        <v>1829</v>
      </c>
      <c r="AD30" s="2">
        <v>1723</v>
      </c>
      <c r="AE30" s="2">
        <v>1575</v>
      </c>
      <c r="AF30" s="2">
        <v>1433</v>
      </c>
      <c r="AG30" s="2">
        <v>1371</v>
      </c>
      <c r="AH30" s="2">
        <v>1336</v>
      </c>
      <c r="AI30" s="2">
        <v>1360</v>
      </c>
      <c r="AJ30" s="2">
        <v>1392</v>
      </c>
      <c r="AK30" s="2">
        <v>1452</v>
      </c>
      <c r="AL30" s="2">
        <v>1373</v>
      </c>
      <c r="AM30" s="2">
        <v>1415</v>
      </c>
      <c r="AN30" s="2">
        <v>1368</v>
      </c>
      <c r="AO30" s="2">
        <v>1311</v>
      </c>
      <c r="AP30" s="2">
        <v>1419</v>
      </c>
      <c r="AQ30" s="2">
        <v>1491</v>
      </c>
      <c r="AR30" s="2">
        <v>1476</v>
      </c>
      <c r="AS30" s="2">
        <v>1526</v>
      </c>
      <c r="AT30" s="2">
        <v>1544</v>
      </c>
      <c r="AU30" s="2">
        <v>1515</v>
      </c>
      <c r="AV30" s="2">
        <v>1504</v>
      </c>
      <c r="AW30" s="2">
        <v>1572</v>
      </c>
      <c r="AX30" s="2">
        <v>1562</v>
      </c>
      <c r="AY30" s="2">
        <v>1568</v>
      </c>
      <c r="AZ30" s="2">
        <v>1691</v>
      </c>
      <c r="BA30" s="2">
        <v>1578</v>
      </c>
      <c r="BB30" s="2">
        <v>1535</v>
      </c>
      <c r="BC30" s="2">
        <v>1491</v>
      </c>
      <c r="BD30" s="2">
        <v>1232</v>
      </c>
      <c r="BE30" s="2">
        <v>913.8</v>
      </c>
      <c r="BF30" s="2">
        <v>827.7</v>
      </c>
      <c r="BG30" s="2">
        <v>1708</v>
      </c>
      <c r="BH30" s="2">
        <v>2571</v>
      </c>
      <c r="BI30" s="2">
        <v>2610</v>
      </c>
      <c r="BJ30" s="2">
        <v>2560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</row>
    <row r="34" spans="1:62" s="2" customFormat="1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282.36</v>
      </c>
      <c r="C36" s="2">
        <v>398.29</v>
      </c>
      <c r="D36" s="2">
        <v>431.6</v>
      </c>
      <c r="E36" s="2">
        <v>525.79</v>
      </c>
      <c r="F36" s="2">
        <v>576.71</v>
      </c>
      <c r="G36" s="2">
        <v>622.1</v>
      </c>
      <c r="H36" s="2">
        <v>767.45</v>
      </c>
      <c r="I36" s="2">
        <v>918.45</v>
      </c>
      <c r="J36" s="2">
        <v>916.17</v>
      </c>
      <c r="K36" s="2">
        <v>1111.7</v>
      </c>
      <c r="L36" s="2">
        <v>1417.6</v>
      </c>
      <c r="M36" s="2">
        <v>1721.4</v>
      </c>
      <c r="N36" s="2">
        <v>1892.2</v>
      </c>
      <c r="O36" s="2">
        <v>2135.9</v>
      </c>
      <c r="P36" s="2">
        <v>2516.4</v>
      </c>
      <c r="Q36" s="2">
        <v>2647.9</v>
      </c>
      <c r="R36" s="2">
        <v>3074.7</v>
      </c>
      <c r="S36" s="2">
        <v>3717.2</v>
      </c>
      <c r="T36" s="2">
        <v>3028.6</v>
      </c>
      <c r="U36" s="2">
        <v>5172.1000000000004</v>
      </c>
      <c r="V36" s="2">
        <v>5953.6</v>
      </c>
      <c r="W36" s="2">
        <v>6292.9</v>
      </c>
      <c r="X36" s="2">
        <v>6997.2</v>
      </c>
      <c r="Y36" s="2">
        <v>8274.6</v>
      </c>
      <c r="Z36" s="2">
        <v>8554.9</v>
      </c>
      <c r="AA36" s="2">
        <v>8115.2</v>
      </c>
      <c r="AB36" s="2">
        <v>9080.1</v>
      </c>
      <c r="AC36" s="2">
        <v>9547.1</v>
      </c>
      <c r="AD36" s="2">
        <v>10111</v>
      </c>
      <c r="AE36" s="2">
        <v>11202</v>
      </c>
      <c r="AF36" s="2">
        <v>11950</v>
      </c>
      <c r="AG36" s="2">
        <v>13329</v>
      </c>
      <c r="AH36" s="2">
        <v>14561</v>
      </c>
      <c r="AI36" s="2">
        <v>15987</v>
      </c>
      <c r="AJ36" s="2">
        <v>17889</v>
      </c>
      <c r="AK36" s="2">
        <v>19519</v>
      </c>
      <c r="AL36" s="2">
        <v>20465</v>
      </c>
      <c r="AM36" s="2">
        <v>22282</v>
      </c>
      <c r="AN36" s="2">
        <v>24580</v>
      </c>
      <c r="AO36" s="2">
        <v>26593</v>
      </c>
      <c r="AP36" s="2">
        <v>28705</v>
      </c>
      <c r="AQ36" s="2">
        <v>31313</v>
      </c>
      <c r="AR36" s="2">
        <v>32586</v>
      </c>
      <c r="AS36" s="2">
        <v>33974</v>
      </c>
      <c r="AT36" s="2">
        <v>36271</v>
      </c>
      <c r="AU36" s="2">
        <v>38854</v>
      </c>
      <c r="AV36" s="2">
        <v>42802</v>
      </c>
      <c r="AW36" s="2">
        <v>46540</v>
      </c>
      <c r="AX36" s="2">
        <v>48403</v>
      </c>
      <c r="AY36" s="2">
        <v>51962</v>
      </c>
      <c r="AZ36" s="2">
        <v>55849</v>
      </c>
      <c r="BA36" s="2">
        <v>52002</v>
      </c>
      <c r="BB36" s="2">
        <v>46742</v>
      </c>
      <c r="BC36" s="2">
        <v>42994</v>
      </c>
      <c r="BD36" s="2">
        <v>39843</v>
      </c>
      <c r="BE36" s="2">
        <v>34543</v>
      </c>
      <c r="BF36" s="2">
        <v>30585</v>
      </c>
      <c r="BG36" s="2">
        <v>28981</v>
      </c>
      <c r="BH36" s="2">
        <v>25005</v>
      </c>
      <c r="BI36" s="2">
        <v>22568</v>
      </c>
      <c r="BJ36" s="2">
        <v>23519</v>
      </c>
    </row>
    <row r="37" spans="1:62" s="2" customFormat="1">
      <c r="A37" s="2" t="s">
        <v>32</v>
      </c>
      <c r="B37" s="2">
        <v>0.56930000000000003</v>
      </c>
      <c r="C37" s="2">
        <v>0.86180000000000001</v>
      </c>
      <c r="D37" s="2">
        <v>0.97060000000000002</v>
      </c>
      <c r="E37" s="2">
        <v>1.2110000000000001</v>
      </c>
      <c r="F37" s="2">
        <v>1.3169999999999999</v>
      </c>
      <c r="G37" s="2">
        <v>1.5980000000000001</v>
      </c>
      <c r="H37" s="2">
        <v>1.859</v>
      </c>
      <c r="I37" s="2">
        <v>2.23</v>
      </c>
      <c r="J37" s="2">
        <v>2.1589999999999998</v>
      </c>
      <c r="K37" s="2">
        <v>3.569</v>
      </c>
      <c r="L37" s="2">
        <v>4.585</v>
      </c>
      <c r="M37" s="2">
        <v>5.476</v>
      </c>
      <c r="N37" s="2">
        <v>6.702</v>
      </c>
      <c r="O37" s="2">
        <v>8.0939999999999994</v>
      </c>
      <c r="P37" s="2">
        <v>10.06</v>
      </c>
      <c r="Q37" s="2">
        <v>11.79</v>
      </c>
      <c r="R37" s="2">
        <v>13.77</v>
      </c>
      <c r="S37" s="2">
        <v>16.62</v>
      </c>
      <c r="T37" s="2">
        <v>19.8</v>
      </c>
      <c r="U37" s="2">
        <v>24.99</v>
      </c>
      <c r="V37" s="2">
        <v>30.4</v>
      </c>
      <c r="W37" s="2">
        <v>30.7</v>
      </c>
      <c r="X37" s="2">
        <v>32.33</v>
      </c>
      <c r="Y37" s="2">
        <v>39.869999999999997</v>
      </c>
      <c r="Z37" s="2">
        <v>62.38</v>
      </c>
      <c r="AA37" s="2">
        <v>62</v>
      </c>
      <c r="AB37" s="2">
        <v>76.400000000000006</v>
      </c>
      <c r="AC37" s="2">
        <v>79.89</v>
      </c>
      <c r="AD37" s="2">
        <v>79.040000000000006</v>
      </c>
      <c r="AE37" s="2">
        <v>99.25</v>
      </c>
      <c r="AF37" s="2">
        <v>123.9</v>
      </c>
      <c r="AG37" s="2">
        <v>118.4</v>
      </c>
      <c r="AH37" s="2">
        <v>117.9</v>
      </c>
      <c r="AI37" s="2">
        <v>117.4</v>
      </c>
      <c r="AJ37" s="2">
        <v>127.2</v>
      </c>
      <c r="AK37" s="2">
        <v>140</v>
      </c>
      <c r="AL37" s="2">
        <v>139.4</v>
      </c>
      <c r="AM37" s="2">
        <v>144.4</v>
      </c>
      <c r="AN37" s="2">
        <v>156</v>
      </c>
      <c r="AO37" s="2">
        <v>166</v>
      </c>
      <c r="AP37" s="2">
        <v>178.4</v>
      </c>
      <c r="AQ37" s="2">
        <v>187.4</v>
      </c>
      <c r="AR37" s="2">
        <v>183.7</v>
      </c>
      <c r="AS37" s="2">
        <v>176.9</v>
      </c>
      <c r="AT37" s="2">
        <v>174.3</v>
      </c>
      <c r="AU37" s="2">
        <v>181.6</v>
      </c>
      <c r="AV37" s="2">
        <v>189.2</v>
      </c>
      <c r="AW37" s="2">
        <v>194</v>
      </c>
      <c r="AX37" s="2">
        <v>183.8</v>
      </c>
      <c r="AY37" s="2">
        <v>183.1</v>
      </c>
      <c r="AZ37" s="2">
        <v>192.6</v>
      </c>
      <c r="BA37" s="2">
        <v>176.3</v>
      </c>
      <c r="BB37" s="2">
        <v>158.1</v>
      </c>
      <c r="BC37" s="2">
        <v>153.9</v>
      </c>
      <c r="BD37" s="2">
        <v>163.9</v>
      </c>
      <c r="BE37" s="2">
        <v>136.19999999999999</v>
      </c>
      <c r="BF37" s="2">
        <v>126.8</v>
      </c>
      <c r="BG37" s="2">
        <v>123.2</v>
      </c>
      <c r="BH37" s="2">
        <v>114.5</v>
      </c>
      <c r="BI37" s="2">
        <v>98.44</v>
      </c>
      <c r="BJ37" s="2">
        <v>103.6</v>
      </c>
    </row>
    <row r="38" spans="1:62" s="2" customFormat="1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</row>
    <row r="39" spans="1:62" s="2" customFormat="1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</row>
    <row r="40" spans="1:62" s="2" customFormat="1">
      <c r="A40" s="2" t="s">
        <v>35</v>
      </c>
      <c r="B40" s="2">
        <v>889.8</v>
      </c>
      <c r="C40" s="2">
        <v>1346.6</v>
      </c>
      <c r="D40" s="2">
        <v>1516.6</v>
      </c>
      <c r="E40" s="2">
        <v>1892.6</v>
      </c>
      <c r="F40" s="2">
        <v>2058.9</v>
      </c>
      <c r="G40" s="2">
        <v>2497.8000000000002</v>
      </c>
      <c r="H40" s="2">
        <v>2905.3</v>
      </c>
      <c r="I40" s="2">
        <v>3485.1</v>
      </c>
      <c r="J40" s="2">
        <v>3375.3</v>
      </c>
      <c r="K40" s="2">
        <v>5577.9</v>
      </c>
      <c r="L40" s="2">
        <v>7167</v>
      </c>
      <c r="M40" s="2">
        <v>9549</v>
      </c>
      <c r="N40" s="2">
        <v>12146</v>
      </c>
      <c r="O40" s="2">
        <v>14836</v>
      </c>
      <c r="P40" s="2">
        <v>17900</v>
      </c>
      <c r="Q40" s="2">
        <v>20800</v>
      </c>
      <c r="R40" s="2">
        <v>24290</v>
      </c>
      <c r="S40" s="2">
        <v>28318</v>
      </c>
      <c r="T40" s="2">
        <v>32545</v>
      </c>
      <c r="U40" s="2">
        <v>38049</v>
      </c>
      <c r="V40" s="2">
        <v>43680</v>
      </c>
      <c r="W40" s="2">
        <v>43590</v>
      </c>
      <c r="X40" s="2">
        <v>44333</v>
      </c>
      <c r="Y40" s="2">
        <v>48780</v>
      </c>
      <c r="Z40" s="2">
        <v>62650</v>
      </c>
      <c r="AA40" s="2">
        <v>62130</v>
      </c>
      <c r="AB40" s="2">
        <v>76510</v>
      </c>
      <c r="AC40" s="2">
        <v>84010</v>
      </c>
      <c r="AD40" s="2">
        <v>88810</v>
      </c>
      <c r="AE40" s="2">
        <v>106820</v>
      </c>
      <c r="AF40" s="2">
        <v>127650</v>
      </c>
      <c r="AG40" s="2">
        <v>126900</v>
      </c>
      <c r="AH40" s="2">
        <v>129340</v>
      </c>
      <c r="AI40" s="2">
        <v>131680</v>
      </c>
      <c r="AJ40" s="2">
        <v>140590</v>
      </c>
      <c r="AK40" s="2">
        <v>151400</v>
      </c>
      <c r="AL40" s="2">
        <v>155940</v>
      </c>
      <c r="AM40" s="2">
        <v>163970</v>
      </c>
      <c r="AN40" s="2">
        <v>176150</v>
      </c>
      <c r="AO40" s="2">
        <v>187320</v>
      </c>
      <c r="AP40" s="2">
        <v>200030</v>
      </c>
      <c r="AQ40" s="2">
        <v>208320</v>
      </c>
      <c r="AR40" s="2">
        <v>208630</v>
      </c>
      <c r="AS40" s="2">
        <v>207140</v>
      </c>
      <c r="AT40" s="2">
        <v>208150</v>
      </c>
      <c r="AU40" s="2">
        <v>215370</v>
      </c>
      <c r="AV40" s="2">
        <v>216720</v>
      </c>
      <c r="AW40" s="2">
        <v>216190</v>
      </c>
      <c r="AX40" s="2">
        <v>206170</v>
      </c>
      <c r="AY40" s="2">
        <v>202170</v>
      </c>
      <c r="AZ40" s="2">
        <v>204720</v>
      </c>
      <c r="BA40" s="2">
        <v>197760</v>
      </c>
      <c r="BB40" s="2">
        <v>186990</v>
      </c>
      <c r="BC40" s="2">
        <v>176630</v>
      </c>
      <c r="BD40" s="2">
        <v>167090</v>
      </c>
      <c r="BE40" s="2">
        <v>158260</v>
      </c>
      <c r="BF40" s="2">
        <v>148880</v>
      </c>
      <c r="BG40" s="2">
        <v>138020</v>
      </c>
      <c r="BH40" s="2">
        <v>121610</v>
      </c>
      <c r="BI40" s="2">
        <v>97910</v>
      </c>
      <c r="BJ40" s="2">
        <v>90920</v>
      </c>
    </row>
    <row r="41" spans="1:62" s="2" customFormat="1">
      <c r="A41" s="2" t="s">
        <v>36</v>
      </c>
      <c r="B41" s="2">
        <v>2164.1</v>
      </c>
      <c r="C41" s="2">
        <v>2853.3</v>
      </c>
      <c r="D41" s="2">
        <v>3464.1</v>
      </c>
      <c r="E41" s="2">
        <v>4187.8999999999996</v>
      </c>
      <c r="F41" s="2">
        <v>4767.5</v>
      </c>
      <c r="G41" s="2">
        <v>5381.7</v>
      </c>
      <c r="H41" s="2">
        <v>6141.9</v>
      </c>
      <c r="I41" s="2">
        <v>7023.1</v>
      </c>
      <c r="J41" s="2">
        <v>7039.2</v>
      </c>
      <c r="K41" s="2">
        <v>9743.5</v>
      </c>
      <c r="L41" s="2">
        <v>11966</v>
      </c>
      <c r="M41" s="2">
        <v>15575</v>
      </c>
      <c r="N41" s="2">
        <v>19153</v>
      </c>
      <c r="O41" s="2">
        <v>22897</v>
      </c>
      <c r="P41" s="2">
        <v>26671</v>
      </c>
      <c r="Q41" s="2">
        <v>30546</v>
      </c>
      <c r="R41" s="2">
        <v>35233</v>
      </c>
      <c r="S41" s="2">
        <v>39891</v>
      </c>
      <c r="T41" s="2">
        <v>44353</v>
      </c>
      <c r="U41" s="2">
        <v>49541</v>
      </c>
      <c r="V41" s="2">
        <v>54618</v>
      </c>
      <c r="W41" s="2">
        <v>54375</v>
      </c>
      <c r="X41" s="2">
        <v>54803</v>
      </c>
      <c r="Y41" s="2">
        <v>56042</v>
      </c>
      <c r="Z41" s="2">
        <v>57271</v>
      </c>
      <c r="AA41" s="2">
        <v>55518</v>
      </c>
      <c r="AB41" s="2">
        <v>66336</v>
      </c>
      <c r="AC41" s="2">
        <v>76024</v>
      </c>
      <c r="AD41" s="2">
        <v>85106</v>
      </c>
      <c r="AE41" s="2">
        <v>96033</v>
      </c>
      <c r="AF41" s="2">
        <v>107020</v>
      </c>
      <c r="AG41" s="2">
        <v>110550</v>
      </c>
      <c r="AH41" s="2">
        <v>115180</v>
      </c>
      <c r="AI41" s="2">
        <v>119760</v>
      </c>
      <c r="AJ41" s="2">
        <v>125130</v>
      </c>
      <c r="AK41" s="2">
        <v>130470</v>
      </c>
      <c r="AL41" s="2">
        <v>138260</v>
      </c>
      <c r="AM41" s="2">
        <v>146780</v>
      </c>
      <c r="AN41" s="2">
        <v>156090</v>
      </c>
      <c r="AO41" s="2">
        <v>165300</v>
      </c>
      <c r="AP41" s="2">
        <v>174300</v>
      </c>
      <c r="AQ41" s="2">
        <v>178940</v>
      </c>
      <c r="AR41" s="2">
        <v>182380</v>
      </c>
      <c r="AS41" s="2">
        <v>185260</v>
      </c>
      <c r="AT41" s="2">
        <v>189600</v>
      </c>
      <c r="AU41" s="2">
        <v>192330</v>
      </c>
      <c r="AV41" s="2">
        <v>186680</v>
      </c>
      <c r="AW41" s="2">
        <v>180820</v>
      </c>
      <c r="AX41" s="2">
        <v>173390</v>
      </c>
      <c r="AY41" s="2">
        <v>167210</v>
      </c>
      <c r="AZ41" s="2">
        <v>161580</v>
      </c>
      <c r="BA41" s="2">
        <v>157050</v>
      </c>
      <c r="BB41" s="2">
        <v>147800</v>
      </c>
      <c r="BC41" s="2">
        <v>145220</v>
      </c>
      <c r="BD41" s="2">
        <v>145430</v>
      </c>
      <c r="BE41" s="2">
        <v>143840</v>
      </c>
      <c r="BF41" s="2">
        <v>148550</v>
      </c>
      <c r="BG41" s="2">
        <v>141290</v>
      </c>
      <c r="BH41" s="2">
        <v>122780</v>
      </c>
      <c r="BI41" s="2">
        <v>112880</v>
      </c>
      <c r="BJ41" s="2">
        <v>112460</v>
      </c>
    </row>
    <row r="42" spans="1:62" s="2" customFormat="1">
      <c r="A42" s="2" t="s">
        <v>37</v>
      </c>
      <c r="B42" s="2">
        <v>579.86</v>
      </c>
      <c r="C42" s="2">
        <v>908.53</v>
      </c>
      <c r="D42" s="2">
        <v>896.78</v>
      </c>
      <c r="E42" s="2">
        <v>1190.7</v>
      </c>
      <c r="F42" s="2">
        <v>1127.0999999999999</v>
      </c>
      <c r="G42" s="2">
        <v>1306.8</v>
      </c>
      <c r="H42" s="2">
        <v>1417</v>
      </c>
      <c r="I42" s="2">
        <v>1459.5</v>
      </c>
      <c r="J42" s="2">
        <v>1331.3</v>
      </c>
      <c r="K42" s="2">
        <v>1547.6</v>
      </c>
      <c r="L42" s="2">
        <v>1713.5</v>
      </c>
      <c r="M42" s="2">
        <v>1986.5</v>
      </c>
      <c r="N42" s="2">
        <v>2259.6999999999998</v>
      </c>
      <c r="O42" s="2">
        <v>2532.6</v>
      </c>
      <c r="P42" s="2">
        <v>2805.6</v>
      </c>
      <c r="Q42" s="2">
        <v>3078.7</v>
      </c>
      <c r="R42" s="2">
        <v>3575.4</v>
      </c>
      <c r="S42" s="2">
        <v>4072</v>
      </c>
      <c r="T42" s="2">
        <v>4568.8</v>
      </c>
      <c r="U42" s="2">
        <v>5065</v>
      </c>
      <c r="V42" s="2">
        <v>5562.1</v>
      </c>
      <c r="W42" s="2">
        <v>5638.5</v>
      </c>
      <c r="X42" s="2">
        <v>5716</v>
      </c>
      <c r="Y42" s="2">
        <v>5793.6</v>
      </c>
      <c r="Z42" s="2">
        <v>5870.1</v>
      </c>
      <c r="AA42" s="2">
        <v>5947.7</v>
      </c>
      <c r="AB42" s="2">
        <v>6691.7</v>
      </c>
      <c r="AC42" s="2">
        <v>7436.3</v>
      </c>
      <c r="AD42" s="2">
        <v>8181</v>
      </c>
      <c r="AE42" s="2">
        <v>8923.7999999999993</v>
      </c>
      <c r="AF42" s="2">
        <v>9667.6</v>
      </c>
      <c r="AG42" s="2">
        <v>30839</v>
      </c>
      <c r="AH42" s="2">
        <v>52012</v>
      </c>
      <c r="AI42" s="2">
        <v>73178</v>
      </c>
      <c r="AJ42" s="2">
        <v>94361</v>
      </c>
      <c r="AK42" s="2">
        <v>115530</v>
      </c>
      <c r="AL42" s="2">
        <v>134120</v>
      </c>
      <c r="AM42" s="2">
        <v>152710</v>
      </c>
      <c r="AN42" s="2">
        <v>171280</v>
      </c>
      <c r="AO42" s="2">
        <v>189890</v>
      </c>
      <c r="AP42" s="2">
        <v>208470</v>
      </c>
      <c r="AQ42" s="2">
        <v>229530</v>
      </c>
      <c r="AR42" s="2">
        <v>250600</v>
      </c>
      <c r="AS42" s="2">
        <v>271660</v>
      </c>
      <c r="AT42" s="2">
        <v>292700</v>
      </c>
      <c r="AU42" s="2">
        <v>313750</v>
      </c>
      <c r="AV42" s="2">
        <v>358310</v>
      </c>
      <c r="AW42" s="2">
        <v>402870</v>
      </c>
      <c r="AX42" s="2">
        <v>447440</v>
      </c>
      <c r="AY42" s="2">
        <v>492030</v>
      </c>
      <c r="AZ42" s="2">
        <v>536510</v>
      </c>
      <c r="BA42" s="2">
        <v>511870</v>
      </c>
      <c r="BB42" s="2">
        <v>474990</v>
      </c>
      <c r="BC42" s="2">
        <v>447780</v>
      </c>
      <c r="BD42" s="2">
        <v>423170</v>
      </c>
      <c r="BE42" s="2">
        <v>402850</v>
      </c>
      <c r="BF42" s="2">
        <v>384450</v>
      </c>
      <c r="BG42" s="2">
        <v>371260</v>
      </c>
      <c r="BH42" s="2">
        <v>338550</v>
      </c>
      <c r="BI42" s="2">
        <v>301280</v>
      </c>
      <c r="BJ42" s="2">
        <v>286280</v>
      </c>
    </row>
    <row r="43" spans="1:62" s="2" customFormat="1">
      <c r="A43" s="2" t="s">
        <v>38</v>
      </c>
      <c r="B43" s="2">
        <v>624.16</v>
      </c>
      <c r="C43" s="2">
        <v>892.52</v>
      </c>
      <c r="D43" s="2">
        <v>912.59</v>
      </c>
      <c r="E43" s="2">
        <v>1089.2</v>
      </c>
      <c r="F43" s="2">
        <v>1156.5</v>
      </c>
      <c r="G43" s="2">
        <v>1294.7</v>
      </c>
      <c r="H43" s="2">
        <v>1550.8</v>
      </c>
      <c r="I43" s="2">
        <v>1881.8</v>
      </c>
      <c r="J43" s="2">
        <v>1807.3</v>
      </c>
      <c r="K43" s="2">
        <v>2546.1</v>
      </c>
      <c r="L43" s="2">
        <v>3253.1</v>
      </c>
      <c r="M43" s="2">
        <v>3841.8</v>
      </c>
      <c r="N43" s="2">
        <v>4485.6000000000004</v>
      </c>
      <c r="O43" s="2">
        <v>5334.8</v>
      </c>
      <c r="P43" s="2">
        <v>6262.9</v>
      </c>
      <c r="Q43" s="2">
        <v>6836</v>
      </c>
      <c r="R43" s="2">
        <v>8053.2</v>
      </c>
      <c r="S43" s="2">
        <v>9660.1</v>
      </c>
      <c r="T43" s="2">
        <v>11365</v>
      </c>
      <c r="U43" s="2">
        <v>13980</v>
      </c>
      <c r="V43" s="2">
        <v>16576</v>
      </c>
      <c r="W43" s="2">
        <v>17565</v>
      </c>
      <c r="X43" s="2">
        <v>19091</v>
      </c>
      <c r="Y43" s="2">
        <v>23634</v>
      </c>
      <c r="Z43" s="2">
        <v>33650</v>
      </c>
      <c r="AA43" s="2">
        <v>33702</v>
      </c>
      <c r="AB43" s="2">
        <v>39982</v>
      </c>
      <c r="AC43" s="2">
        <v>42372</v>
      </c>
      <c r="AD43" s="2">
        <v>44407</v>
      </c>
      <c r="AE43" s="2">
        <v>52969</v>
      </c>
      <c r="AF43" s="2">
        <v>64760</v>
      </c>
      <c r="AG43" s="2">
        <v>65384</v>
      </c>
      <c r="AH43" s="2">
        <v>65595</v>
      </c>
      <c r="AI43" s="2">
        <v>67347</v>
      </c>
      <c r="AJ43" s="2">
        <v>72142</v>
      </c>
      <c r="AK43" s="2">
        <v>76687</v>
      </c>
      <c r="AL43" s="2">
        <v>77919</v>
      </c>
      <c r="AM43" s="2">
        <v>81083</v>
      </c>
      <c r="AN43" s="2">
        <v>87514</v>
      </c>
      <c r="AO43" s="2">
        <v>92407</v>
      </c>
      <c r="AP43" s="2">
        <v>98374</v>
      </c>
      <c r="AQ43" s="2">
        <v>100760</v>
      </c>
      <c r="AR43" s="2">
        <v>100620</v>
      </c>
      <c r="AS43" s="2">
        <v>97721</v>
      </c>
      <c r="AT43" s="2">
        <v>98153</v>
      </c>
      <c r="AU43" s="2">
        <v>103290</v>
      </c>
      <c r="AV43" s="2">
        <v>107510</v>
      </c>
      <c r="AW43" s="2">
        <v>111180</v>
      </c>
      <c r="AX43" s="2">
        <v>107700</v>
      </c>
      <c r="AY43" s="2">
        <v>109590</v>
      </c>
      <c r="AZ43" s="2">
        <v>113950</v>
      </c>
      <c r="BA43" s="2">
        <v>107060</v>
      </c>
      <c r="BB43" s="2">
        <v>99209</v>
      </c>
      <c r="BC43" s="2">
        <v>93973</v>
      </c>
      <c r="BD43" s="2">
        <v>90373</v>
      </c>
      <c r="BE43" s="2">
        <v>82672</v>
      </c>
      <c r="BF43" s="2">
        <v>78950</v>
      </c>
      <c r="BG43" s="2">
        <v>75310</v>
      </c>
      <c r="BH43" s="2">
        <v>64296</v>
      </c>
      <c r="BI43" s="2">
        <v>55554</v>
      </c>
      <c r="BJ43" s="2">
        <v>56916</v>
      </c>
    </row>
    <row r="44" spans="1:62" s="2" customFormat="1">
      <c r="A44" s="2" t="s">
        <v>39</v>
      </c>
      <c r="B44" s="2">
        <v>373.4</v>
      </c>
      <c r="C44" s="2">
        <v>575.9</v>
      </c>
      <c r="D44" s="2">
        <v>829.8</v>
      </c>
      <c r="E44" s="2">
        <v>1049</v>
      </c>
      <c r="F44" s="2">
        <v>1299</v>
      </c>
      <c r="G44" s="2">
        <v>1418</v>
      </c>
      <c r="H44" s="2">
        <v>1527</v>
      </c>
      <c r="I44" s="2">
        <v>1735</v>
      </c>
      <c r="J44" s="2">
        <v>1819</v>
      </c>
      <c r="K44" s="2">
        <v>1956</v>
      </c>
      <c r="L44" s="2">
        <v>2284</v>
      </c>
      <c r="M44" s="2">
        <v>2690</v>
      </c>
      <c r="N44" s="2">
        <v>3033</v>
      </c>
      <c r="O44" s="2">
        <v>3611</v>
      </c>
      <c r="P44" s="2">
        <v>4045</v>
      </c>
      <c r="Q44" s="2">
        <v>4487</v>
      </c>
      <c r="R44" s="2">
        <v>5139</v>
      </c>
      <c r="S44" s="2">
        <v>5789</v>
      </c>
      <c r="T44" s="2">
        <v>6389</v>
      </c>
      <c r="U44" s="2">
        <v>7207</v>
      </c>
      <c r="V44" s="2">
        <v>8288</v>
      </c>
      <c r="W44" s="2">
        <v>9152</v>
      </c>
      <c r="X44" s="2">
        <v>10330</v>
      </c>
      <c r="Y44" s="2">
        <v>12280</v>
      </c>
      <c r="Z44" s="2">
        <v>15300</v>
      </c>
      <c r="AA44" s="2">
        <v>17560</v>
      </c>
      <c r="AB44" s="2">
        <v>19550</v>
      </c>
      <c r="AC44" s="2">
        <v>21600</v>
      </c>
      <c r="AD44" s="2">
        <v>22870</v>
      </c>
      <c r="AE44" s="2">
        <v>23920</v>
      </c>
      <c r="AF44" s="2">
        <v>26180</v>
      </c>
      <c r="AG44" s="2">
        <v>28460</v>
      </c>
      <c r="AH44" s="2">
        <v>29700</v>
      </c>
      <c r="AI44" s="2">
        <v>30970</v>
      </c>
      <c r="AJ44" s="2">
        <v>32100</v>
      </c>
      <c r="AK44" s="2">
        <v>32460</v>
      </c>
      <c r="AL44" s="2">
        <v>32810</v>
      </c>
      <c r="AM44" s="2">
        <v>32690</v>
      </c>
      <c r="AN44" s="2">
        <v>33570</v>
      </c>
      <c r="AO44" s="2">
        <v>34660</v>
      </c>
      <c r="AP44" s="2">
        <v>35940</v>
      </c>
      <c r="AQ44" s="2">
        <v>38060</v>
      </c>
      <c r="AR44" s="2">
        <v>39110</v>
      </c>
      <c r="AS44" s="2">
        <v>38880</v>
      </c>
      <c r="AT44" s="2">
        <v>38590</v>
      </c>
      <c r="AU44" s="2">
        <v>38100</v>
      </c>
      <c r="AV44" s="2">
        <v>38300</v>
      </c>
      <c r="AW44" s="2">
        <v>38280</v>
      </c>
      <c r="AX44" s="2">
        <v>38870</v>
      </c>
      <c r="AY44" s="2">
        <v>38450</v>
      </c>
      <c r="AZ44" s="2">
        <v>37740</v>
      </c>
      <c r="BA44" s="2">
        <v>37110</v>
      </c>
      <c r="BB44" s="2">
        <v>36150</v>
      </c>
      <c r="BC44" s="2">
        <v>35450</v>
      </c>
      <c r="BD44" s="2">
        <v>35590</v>
      </c>
      <c r="BE44" s="2">
        <v>35330</v>
      </c>
      <c r="BF44" s="2">
        <v>34610</v>
      </c>
      <c r="BG44" s="2">
        <v>33990</v>
      </c>
      <c r="BH44" s="2">
        <v>34380</v>
      </c>
      <c r="BI44" s="2">
        <v>34020</v>
      </c>
      <c r="BJ44" s="2">
        <v>33300</v>
      </c>
    </row>
    <row r="45" spans="1:62" s="2" customFormat="1">
      <c r="A45" s="2" t="s">
        <v>40</v>
      </c>
      <c r="B45" s="2">
        <v>740.1</v>
      </c>
      <c r="C45" s="2">
        <v>1129.2</v>
      </c>
      <c r="D45" s="2">
        <v>1441.5</v>
      </c>
      <c r="E45" s="2">
        <v>1866.4</v>
      </c>
      <c r="F45" s="2">
        <v>2120.9</v>
      </c>
      <c r="G45" s="2">
        <v>2346.1999999999998</v>
      </c>
      <c r="H45" s="2">
        <v>2694.4</v>
      </c>
      <c r="I45" s="2">
        <v>3042.2</v>
      </c>
      <c r="J45" s="2">
        <v>3244.3</v>
      </c>
      <c r="K45" s="2">
        <v>3532.2</v>
      </c>
      <c r="L45" s="2">
        <v>4233</v>
      </c>
      <c r="M45" s="2">
        <v>5133</v>
      </c>
      <c r="N45" s="2">
        <v>6003</v>
      </c>
      <c r="O45" s="2">
        <v>7822</v>
      </c>
      <c r="P45" s="2">
        <v>9019</v>
      </c>
      <c r="Q45" s="2">
        <v>9601</v>
      </c>
      <c r="R45" s="2">
        <v>11362</v>
      </c>
      <c r="S45" s="2">
        <v>13330</v>
      </c>
      <c r="T45" s="2">
        <v>14910</v>
      </c>
      <c r="U45" s="2">
        <v>18157</v>
      </c>
      <c r="V45" s="2">
        <v>20805</v>
      </c>
      <c r="W45" s="2">
        <v>22930</v>
      </c>
      <c r="X45" s="2">
        <v>26325</v>
      </c>
      <c r="Y45" s="2">
        <v>30607</v>
      </c>
      <c r="Z45" s="2">
        <v>36642</v>
      </c>
      <c r="AA45" s="2">
        <v>41580</v>
      </c>
      <c r="AB45" s="2">
        <v>46120</v>
      </c>
      <c r="AC45" s="2">
        <v>49390</v>
      </c>
      <c r="AD45" s="2">
        <v>55520</v>
      </c>
      <c r="AE45" s="2">
        <v>61350</v>
      </c>
      <c r="AF45" s="2">
        <v>68930</v>
      </c>
      <c r="AG45" s="2">
        <v>74180</v>
      </c>
      <c r="AH45" s="2">
        <v>78470</v>
      </c>
      <c r="AI45" s="2">
        <v>82510</v>
      </c>
      <c r="AJ45" s="2">
        <v>85440</v>
      </c>
      <c r="AK45" s="2">
        <v>89570</v>
      </c>
      <c r="AL45" s="2">
        <v>94840</v>
      </c>
      <c r="AM45" s="2">
        <v>100210</v>
      </c>
      <c r="AN45" s="2">
        <v>105780</v>
      </c>
      <c r="AO45" s="2">
        <v>111270</v>
      </c>
      <c r="AP45" s="2">
        <v>116870</v>
      </c>
      <c r="AQ45" s="2">
        <v>118440</v>
      </c>
      <c r="AR45" s="2">
        <v>119720</v>
      </c>
      <c r="AS45" s="2">
        <v>120920</v>
      </c>
      <c r="AT45" s="2">
        <v>122200</v>
      </c>
      <c r="AU45" s="2">
        <v>123760</v>
      </c>
      <c r="AV45" s="2">
        <v>126080</v>
      </c>
      <c r="AW45" s="2">
        <v>128350</v>
      </c>
      <c r="AX45" s="2">
        <v>130240</v>
      </c>
      <c r="AY45" s="2">
        <v>132350</v>
      </c>
      <c r="AZ45" s="2">
        <v>134740</v>
      </c>
      <c r="BA45" s="2">
        <v>126690</v>
      </c>
      <c r="BB45" s="2">
        <v>107810</v>
      </c>
      <c r="BC45" s="2">
        <v>98600</v>
      </c>
      <c r="BD45" s="2">
        <v>95000</v>
      </c>
      <c r="BE45" s="2">
        <v>90010</v>
      </c>
      <c r="BF45" s="2">
        <v>90400</v>
      </c>
      <c r="BG45" s="2">
        <v>81370</v>
      </c>
      <c r="BH45" s="2">
        <v>76020</v>
      </c>
      <c r="BI45" s="2">
        <v>67390</v>
      </c>
      <c r="BJ45" s="2">
        <v>65630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99424.034960000019</v>
      </c>
      <c r="C59" s="1">
        <f t="shared" ref="C59:BJ59" si="0">SUM(C2:C58)</f>
        <v>110190.5932</v>
      </c>
      <c r="D59" s="1">
        <f t="shared" si="0"/>
        <v>118741.73040000001</v>
      </c>
      <c r="E59" s="1">
        <f t="shared" si="0"/>
        <v>131899.22839999996</v>
      </c>
      <c r="F59" s="1">
        <f t="shared" si="0"/>
        <v>136716.4834</v>
      </c>
      <c r="G59" s="1">
        <f t="shared" si="0"/>
        <v>146569.79180000001</v>
      </c>
      <c r="H59" s="1">
        <f t="shared" si="0"/>
        <v>160455.86039999998</v>
      </c>
      <c r="I59" s="1">
        <f t="shared" si="0"/>
        <v>180952.61410000006</v>
      </c>
      <c r="J59" s="1">
        <f t="shared" si="0"/>
        <v>195646.23439999996</v>
      </c>
      <c r="K59" s="1">
        <f t="shared" si="0"/>
        <v>199331.72710000005</v>
      </c>
      <c r="L59" s="1">
        <f t="shared" si="0"/>
        <v>241615.36430000002</v>
      </c>
      <c r="M59" s="1">
        <f t="shared" si="0"/>
        <v>276755.29199999996</v>
      </c>
      <c r="N59" s="1">
        <f t="shared" si="0"/>
        <v>313826.95400000003</v>
      </c>
      <c r="O59" s="1">
        <f t="shared" si="0"/>
        <v>376031.99099999998</v>
      </c>
      <c r="P59" s="1">
        <f t="shared" si="0"/>
        <v>436806.60599999997</v>
      </c>
      <c r="Q59" s="1">
        <f t="shared" si="0"/>
        <v>489549.71299999999</v>
      </c>
      <c r="R59" s="1">
        <f t="shared" si="0"/>
        <v>584864.66799999995</v>
      </c>
      <c r="S59" s="1">
        <f t="shared" si="0"/>
        <v>697252.58499999985</v>
      </c>
      <c r="T59" s="1">
        <f t="shared" si="0"/>
        <v>814656.07200000004</v>
      </c>
      <c r="U59" s="1">
        <f t="shared" si="0"/>
        <v>939057.84</v>
      </c>
      <c r="V59" s="1">
        <f t="shared" si="0"/>
        <v>1059654.3459999999</v>
      </c>
      <c r="W59" s="1">
        <f t="shared" si="0"/>
        <v>1123865.567</v>
      </c>
      <c r="X59" s="1">
        <f t="shared" si="0"/>
        <v>1190234.173</v>
      </c>
      <c r="Y59" s="1">
        <f t="shared" si="0"/>
        <v>1274321.0840000003</v>
      </c>
      <c r="Z59" s="1">
        <f t="shared" si="0"/>
        <v>1266109.3702999998</v>
      </c>
      <c r="AA59" s="1">
        <f t="shared" si="0"/>
        <v>1300313.031</v>
      </c>
      <c r="AB59" s="1">
        <f t="shared" si="0"/>
        <v>1384298.6580000001</v>
      </c>
      <c r="AC59" s="1">
        <f t="shared" si="0"/>
        <v>1451401.8769999999</v>
      </c>
      <c r="AD59" s="1">
        <f t="shared" si="0"/>
        <v>1456473.7760000001</v>
      </c>
      <c r="AE59" s="1">
        <f t="shared" si="0"/>
        <v>1502330.1309999998</v>
      </c>
      <c r="AF59" s="1">
        <f t="shared" si="0"/>
        <v>1508729.6736000001</v>
      </c>
      <c r="AG59" s="1">
        <f t="shared" si="0"/>
        <v>1488034.9909999999</v>
      </c>
      <c r="AH59" s="1">
        <f t="shared" si="0"/>
        <v>1491363.1979</v>
      </c>
      <c r="AI59" s="1">
        <f t="shared" si="0"/>
        <v>1486493.4428999999</v>
      </c>
      <c r="AJ59" s="1">
        <f t="shared" si="0"/>
        <v>1500441.1469000001</v>
      </c>
      <c r="AK59" s="1">
        <f t="shared" si="0"/>
        <v>1496472.4989</v>
      </c>
      <c r="AL59" s="1">
        <f t="shared" si="0"/>
        <v>1506223.4234</v>
      </c>
      <c r="AM59" s="1">
        <f t="shared" si="0"/>
        <v>1545985.2579999999</v>
      </c>
      <c r="AN59" s="1">
        <f t="shared" si="0"/>
        <v>1609145.9271</v>
      </c>
      <c r="AO59" s="1">
        <f t="shared" si="0"/>
        <v>1656061.9451000001</v>
      </c>
      <c r="AP59" s="1">
        <f t="shared" si="0"/>
        <v>1693914.1260000002</v>
      </c>
      <c r="AQ59" s="1">
        <f t="shared" si="0"/>
        <v>1750358.2540000002</v>
      </c>
      <c r="AR59" s="1">
        <f t="shared" si="0"/>
        <v>1771793.0209999999</v>
      </c>
      <c r="AS59" s="1">
        <f t="shared" si="0"/>
        <v>1778608.79</v>
      </c>
      <c r="AT59" s="1">
        <f t="shared" si="0"/>
        <v>1806524.54</v>
      </c>
      <c r="AU59" s="1">
        <f t="shared" si="0"/>
        <v>1849700.1140000001</v>
      </c>
      <c r="AV59" s="1">
        <f t="shared" si="0"/>
        <v>1895609.8309999998</v>
      </c>
      <c r="AW59" s="1">
        <f t="shared" si="0"/>
        <v>1927962.0779999997</v>
      </c>
      <c r="AX59" s="1">
        <f t="shared" si="0"/>
        <v>1927826.9670000002</v>
      </c>
      <c r="AY59" s="1">
        <f t="shared" si="0"/>
        <v>1961625.0159999998</v>
      </c>
      <c r="AZ59" s="1">
        <f t="shared" si="0"/>
        <v>2005706.693</v>
      </c>
      <c r="BA59" s="1">
        <f t="shared" si="0"/>
        <v>1934230.808</v>
      </c>
      <c r="BB59" s="1">
        <f t="shared" si="0"/>
        <v>1815555.879</v>
      </c>
      <c r="BC59" s="1">
        <f t="shared" si="0"/>
        <v>1731739.7560000001</v>
      </c>
      <c r="BD59" s="1">
        <f t="shared" si="0"/>
        <v>1653626.858</v>
      </c>
      <c r="BE59" s="1">
        <f t="shared" si="0"/>
        <v>1566683.1969999999</v>
      </c>
      <c r="BF59" s="1">
        <f t="shared" si="0"/>
        <v>1503761.649</v>
      </c>
      <c r="BG59" s="1">
        <f t="shared" si="0"/>
        <v>1426780.2489999998</v>
      </c>
      <c r="BH59" s="1">
        <f t="shared" si="0"/>
        <v>1290796.4569999999</v>
      </c>
      <c r="BI59" s="1">
        <f t="shared" si="0"/>
        <v>1156767.9780000001</v>
      </c>
      <c r="BJ59" s="1">
        <f t="shared" si="0"/>
        <v>1155838.5389999999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ySplit="1" topLeftCell="AL4" activePane="bottomRight" state="frozen"/>
      <selection activeCell="C41" sqref="C41"/>
      <selection pane="topRight" activeCell="C41" sqref="C41"/>
      <selection pane="bottomLeft" activeCell="C41" sqref="C41"/>
      <selection pane="bottomRight" activeCell="AP27" sqref="AP27"/>
    </sheetView>
  </sheetViews>
  <sheetFormatPr defaultRowHeight="15"/>
  <cols>
    <col min="1" max="1" width="35.5703125" customWidth="1"/>
    <col min="2" max="62" width="11.5703125" customWidth="1"/>
  </cols>
  <sheetData>
    <row r="1" spans="1:62">
      <c r="A1" t="s">
        <v>62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</row>
    <row r="2" spans="1:62" s="2" customFormat="1">
      <c r="A2" s="3" t="s">
        <v>0</v>
      </c>
      <c r="B2" s="2">
        <v>29060000</v>
      </c>
      <c r="C2" s="2">
        <v>32401000</v>
      </c>
      <c r="D2" s="2">
        <v>33521000</v>
      </c>
      <c r="E2" s="2">
        <v>36393000</v>
      </c>
      <c r="F2" s="2">
        <v>40237000</v>
      </c>
      <c r="G2" s="2">
        <v>42043000</v>
      </c>
      <c r="H2" s="2">
        <v>45690000</v>
      </c>
      <c r="I2" s="2">
        <v>51534000</v>
      </c>
      <c r="J2" s="2">
        <v>56921000</v>
      </c>
      <c r="K2" s="2">
        <v>59822000</v>
      </c>
      <c r="L2" s="2">
        <v>69408000</v>
      </c>
      <c r="M2" s="2">
        <v>78530000</v>
      </c>
      <c r="N2" s="2">
        <v>90131000</v>
      </c>
      <c r="O2" s="2">
        <v>102080000</v>
      </c>
      <c r="P2" s="2">
        <v>114100000</v>
      </c>
      <c r="Q2" s="2">
        <v>123380000</v>
      </c>
      <c r="R2" s="2">
        <v>131960000</v>
      </c>
      <c r="S2" s="2">
        <v>157390000</v>
      </c>
      <c r="T2" s="2">
        <v>171630000</v>
      </c>
      <c r="U2" s="2">
        <v>197580000</v>
      </c>
      <c r="V2" s="2">
        <v>238500000</v>
      </c>
      <c r="W2" s="2">
        <v>243660000</v>
      </c>
      <c r="X2" s="2">
        <v>254520000</v>
      </c>
      <c r="Y2" s="2">
        <v>304740000</v>
      </c>
      <c r="Z2" s="2">
        <v>298390000</v>
      </c>
      <c r="AA2" s="2">
        <v>290080000</v>
      </c>
      <c r="AB2" s="2">
        <v>296890000</v>
      </c>
      <c r="AC2" s="2">
        <v>326520000</v>
      </c>
      <c r="AD2" s="2">
        <v>325770000</v>
      </c>
      <c r="AE2" s="2">
        <v>330680000</v>
      </c>
      <c r="AF2" s="2">
        <v>303550000</v>
      </c>
      <c r="AG2" s="2">
        <v>298570000</v>
      </c>
      <c r="AH2" s="2">
        <v>276440000</v>
      </c>
      <c r="AI2" s="2">
        <v>285710000</v>
      </c>
      <c r="AJ2" s="2">
        <v>318380000</v>
      </c>
      <c r="AK2" s="2">
        <v>302000000</v>
      </c>
      <c r="AL2" s="2">
        <v>303780000</v>
      </c>
      <c r="AM2" s="2">
        <v>306580000</v>
      </c>
      <c r="AN2" s="2">
        <v>337360000</v>
      </c>
      <c r="AO2" s="2">
        <v>351610000</v>
      </c>
      <c r="AP2" s="2">
        <v>380430000</v>
      </c>
      <c r="AQ2" s="2">
        <v>384030000</v>
      </c>
      <c r="AR2" s="2">
        <v>391430000</v>
      </c>
      <c r="AS2" s="2">
        <v>377670000</v>
      </c>
      <c r="AT2" s="2">
        <v>419100000</v>
      </c>
      <c r="AU2" s="2">
        <v>411690000</v>
      </c>
      <c r="AV2" s="2">
        <v>418280000</v>
      </c>
      <c r="AW2" s="2">
        <v>414010000</v>
      </c>
      <c r="AX2" s="2">
        <v>403310000</v>
      </c>
      <c r="AY2" s="2">
        <v>427150000</v>
      </c>
      <c r="AZ2" s="2">
        <v>439990000</v>
      </c>
      <c r="BA2" s="2">
        <v>432450000</v>
      </c>
      <c r="BB2" s="2">
        <v>463450000</v>
      </c>
      <c r="BC2" s="2">
        <v>483660000</v>
      </c>
      <c r="BD2" s="2">
        <v>479980000</v>
      </c>
      <c r="BE2" s="2">
        <v>493150000</v>
      </c>
      <c r="BF2" s="2">
        <v>484700000</v>
      </c>
      <c r="BG2" s="2">
        <v>537980000</v>
      </c>
      <c r="BH2" s="2">
        <v>498250000</v>
      </c>
      <c r="BI2" s="2">
        <v>457680000</v>
      </c>
      <c r="BJ2" s="2">
        <v>498340000</v>
      </c>
    </row>
    <row r="3" spans="1:62" s="2" customFormat="1">
      <c r="A3" s="2" t="s">
        <v>1</v>
      </c>
      <c r="B3" s="2">
        <v>5819700</v>
      </c>
      <c r="C3" s="2">
        <v>7147900</v>
      </c>
      <c r="D3" s="2">
        <v>7495200</v>
      </c>
      <c r="E3" s="2">
        <v>8431400</v>
      </c>
      <c r="F3" s="2">
        <v>8038900</v>
      </c>
      <c r="G3" s="2">
        <v>8360800</v>
      </c>
      <c r="H3" s="2">
        <v>9678200</v>
      </c>
      <c r="I3" s="2">
        <v>10952000</v>
      </c>
      <c r="J3" s="2">
        <v>10633000</v>
      </c>
      <c r="K3" s="2">
        <v>11788000</v>
      </c>
      <c r="L3" s="2">
        <v>21095000</v>
      </c>
      <c r="M3" s="2">
        <v>24354000</v>
      </c>
      <c r="N3" s="2">
        <v>23441000</v>
      </c>
      <c r="O3" s="2">
        <v>24073000</v>
      </c>
      <c r="P3" s="2">
        <v>27336000</v>
      </c>
      <c r="Q3" s="2">
        <v>29257000</v>
      </c>
      <c r="R3" s="2">
        <v>35661000</v>
      </c>
      <c r="S3" s="2">
        <v>40332000</v>
      </c>
      <c r="T3" s="2">
        <v>46137000</v>
      </c>
      <c r="U3" s="2">
        <v>54371000</v>
      </c>
      <c r="V3" s="2">
        <v>59056000</v>
      </c>
      <c r="W3" s="2">
        <v>61232000</v>
      </c>
      <c r="X3" s="2">
        <v>64945000</v>
      </c>
      <c r="Y3" s="2">
        <v>79200000</v>
      </c>
      <c r="Z3" s="2">
        <v>78290000</v>
      </c>
      <c r="AA3" s="2">
        <v>73912000</v>
      </c>
      <c r="AB3" s="2">
        <v>77050000</v>
      </c>
      <c r="AC3" s="2">
        <v>74721000</v>
      </c>
      <c r="AD3" s="2">
        <v>70255000</v>
      </c>
      <c r="AE3" s="2">
        <v>71300000</v>
      </c>
      <c r="AF3" s="2">
        <v>68831000</v>
      </c>
      <c r="AG3" s="2">
        <v>66104000</v>
      </c>
      <c r="AH3" s="2">
        <v>73136000</v>
      </c>
      <c r="AI3" s="2">
        <v>68163000</v>
      </c>
      <c r="AJ3" s="2">
        <v>70168000</v>
      </c>
      <c r="AK3" s="2">
        <v>71185000</v>
      </c>
      <c r="AL3" s="2">
        <v>67078000</v>
      </c>
      <c r="AM3" s="2">
        <v>65249000</v>
      </c>
      <c r="AN3" s="2">
        <v>69215000</v>
      </c>
      <c r="AO3" s="2">
        <v>68967000</v>
      </c>
      <c r="AP3" s="2">
        <v>72064000</v>
      </c>
      <c r="AQ3" s="2">
        <v>70846000</v>
      </c>
      <c r="AR3" s="2">
        <v>69084000</v>
      </c>
      <c r="AS3" s="2">
        <v>70369000</v>
      </c>
      <c r="AT3" s="2">
        <v>71930000</v>
      </c>
      <c r="AU3" s="2">
        <v>71413000</v>
      </c>
      <c r="AV3" s="2">
        <v>70901000</v>
      </c>
      <c r="AW3" s="2">
        <v>72503000</v>
      </c>
      <c r="AX3" s="2">
        <v>68731000</v>
      </c>
      <c r="AY3" s="2">
        <v>68504000</v>
      </c>
      <c r="AZ3" s="2">
        <v>66627000</v>
      </c>
      <c r="BA3" s="2">
        <v>64996000</v>
      </c>
      <c r="BB3" s="2">
        <v>65599000</v>
      </c>
      <c r="BC3" s="2">
        <v>64820000</v>
      </c>
      <c r="BD3" s="2">
        <v>63771000</v>
      </c>
      <c r="BE3" s="2">
        <v>63253000</v>
      </c>
      <c r="BF3" s="2">
        <v>63669000</v>
      </c>
      <c r="BG3" s="2">
        <v>67841000</v>
      </c>
      <c r="BH3" s="2">
        <v>62896000</v>
      </c>
      <c r="BI3" s="2">
        <v>61162000</v>
      </c>
      <c r="BJ3" s="2">
        <v>65714000</v>
      </c>
    </row>
    <row r="4" spans="1:62" s="2" customFormat="1">
      <c r="A4" s="2" t="s">
        <v>2</v>
      </c>
      <c r="B4" s="2">
        <v>7462900</v>
      </c>
      <c r="C4" s="2">
        <v>10172000</v>
      </c>
      <c r="D4" s="2">
        <v>11054000</v>
      </c>
      <c r="E4" s="2">
        <v>12876000</v>
      </c>
      <c r="F4" s="2">
        <v>13070000</v>
      </c>
      <c r="G4" s="2">
        <v>15509000</v>
      </c>
      <c r="H4" s="2">
        <v>18161000</v>
      </c>
      <c r="I4" s="2">
        <v>20601000</v>
      </c>
      <c r="J4" s="2">
        <v>20711000</v>
      </c>
      <c r="K4" s="2">
        <v>27678000</v>
      </c>
      <c r="L4" s="2">
        <v>36049000</v>
      </c>
      <c r="M4" s="2">
        <v>42559000</v>
      </c>
      <c r="N4" s="2">
        <v>41230000</v>
      </c>
      <c r="O4" s="2">
        <v>46207000</v>
      </c>
      <c r="P4" s="2">
        <v>53433000</v>
      </c>
      <c r="Q4" s="2">
        <v>58145000</v>
      </c>
      <c r="R4" s="2">
        <v>69479000</v>
      </c>
      <c r="S4" s="2">
        <v>82528000</v>
      </c>
      <c r="T4" s="2">
        <v>87563000</v>
      </c>
      <c r="U4" s="2">
        <v>111160000</v>
      </c>
      <c r="V4" s="2">
        <v>121030000</v>
      </c>
      <c r="W4" s="2">
        <v>120200000</v>
      </c>
      <c r="X4" s="2">
        <v>131770000</v>
      </c>
      <c r="Y4" s="2">
        <v>142050000</v>
      </c>
      <c r="Z4" s="2">
        <v>141550000</v>
      </c>
      <c r="AA4" s="2">
        <v>132830000</v>
      </c>
      <c r="AB4" s="2">
        <v>130270000</v>
      </c>
      <c r="AC4" s="2">
        <v>123490000</v>
      </c>
      <c r="AD4" s="2">
        <v>115010000</v>
      </c>
      <c r="AE4" s="2">
        <v>120010000</v>
      </c>
      <c r="AF4" s="2">
        <v>115480000</v>
      </c>
      <c r="AG4" s="2">
        <v>97677000</v>
      </c>
      <c r="AH4" s="2">
        <v>87610000</v>
      </c>
      <c r="AI4" s="2">
        <v>80814000</v>
      </c>
      <c r="AJ4" s="2">
        <v>86922000</v>
      </c>
      <c r="AK4" s="2">
        <v>87624000</v>
      </c>
      <c r="AL4" s="2">
        <v>83508000</v>
      </c>
      <c r="AM4" s="2">
        <v>77671000</v>
      </c>
      <c r="AN4" s="2">
        <v>83875000</v>
      </c>
      <c r="AO4" s="2">
        <v>85664000</v>
      </c>
      <c r="AP4" s="2">
        <v>75325000</v>
      </c>
      <c r="AQ4" s="2">
        <v>73251000</v>
      </c>
      <c r="AR4" s="2">
        <v>69698000</v>
      </c>
      <c r="AS4" s="2">
        <v>68309000</v>
      </c>
      <c r="AT4" s="2">
        <v>66150000</v>
      </c>
      <c r="AU4" s="2">
        <v>67572000</v>
      </c>
      <c r="AV4" s="2">
        <v>66362000</v>
      </c>
      <c r="AW4" s="2">
        <v>67848000</v>
      </c>
      <c r="AX4" s="2">
        <v>62720000</v>
      </c>
      <c r="AY4" s="2">
        <v>62899000</v>
      </c>
      <c r="AZ4" s="2">
        <v>66634000</v>
      </c>
      <c r="BA4" s="2">
        <v>64483000</v>
      </c>
      <c r="BB4" s="2">
        <v>66804000</v>
      </c>
      <c r="BC4" s="2">
        <v>68426000</v>
      </c>
      <c r="BD4" s="2">
        <v>68700000</v>
      </c>
      <c r="BE4" s="2">
        <v>72554000</v>
      </c>
      <c r="BF4" s="2">
        <v>73614000</v>
      </c>
      <c r="BG4" s="2">
        <v>77671000</v>
      </c>
      <c r="BH4" s="2">
        <v>71403000</v>
      </c>
      <c r="BI4" s="2">
        <v>65448000</v>
      </c>
      <c r="BJ4" s="2">
        <v>75689000</v>
      </c>
    </row>
    <row r="5" spans="1:62" s="2" customFormat="1">
      <c r="A5" s="2" t="s">
        <v>3</v>
      </c>
      <c r="B5" s="2">
        <v>722570</v>
      </c>
      <c r="C5" s="2">
        <v>844000</v>
      </c>
      <c r="D5" s="2">
        <v>964330</v>
      </c>
      <c r="E5" s="2">
        <v>1014100</v>
      </c>
      <c r="F5" s="2">
        <v>1301000</v>
      </c>
      <c r="G5" s="2">
        <v>1411100</v>
      </c>
      <c r="H5" s="2">
        <v>1662800</v>
      </c>
      <c r="I5" s="2">
        <v>1793400</v>
      </c>
      <c r="J5" s="2">
        <v>1746300</v>
      </c>
      <c r="K5" s="2">
        <v>2313200</v>
      </c>
      <c r="L5" s="2">
        <v>2841800</v>
      </c>
      <c r="M5" s="2">
        <v>3135000</v>
      </c>
      <c r="N5" s="2">
        <v>3439800</v>
      </c>
      <c r="O5" s="2">
        <v>4145400</v>
      </c>
      <c r="P5" s="2">
        <v>4721400</v>
      </c>
      <c r="Q5" s="2">
        <v>4812400</v>
      </c>
      <c r="R5" s="2">
        <v>5722500</v>
      </c>
      <c r="S5" s="2">
        <v>6640200</v>
      </c>
      <c r="T5" s="2">
        <v>7259500</v>
      </c>
      <c r="U5" s="2">
        <v>8014400</v>
      </c>
      <c r="V5" s="2">
        <v>7562400</v>
      </c>
      <c r="W5" s="2">
        <v>7087100</v>
      </c>
      <c r="X5" s="2">
        <v>7199700</v>
      </c>
      <c r="Y5" s="2">
        <v>8404200</v>
      </c>
      <c r="Z5" s="2">
        <v>8419300</v>
      </c>
      <c r="AA5" s="2">
        <v>6627600</v>
      </c>
      <c r="AB5" s="2">
        <v>7457100</v>
      </c>
      <c r="AC5" s="2">
        <v>7227600</v>
      </c>
      <c r="AD5" s="2">
        <v>7022400</v>
      </c>
      <c r="AE5" s="2">
        <v>7714600</v>
      </c>
      <c r="AF5" s="2">
        <v>7638100</v>
      </c>
      <c r="AG5" s="2">
        <v>5841900</v>
      </c>
      <c r="AH5" s="2">
        <v>4940600</v>
      </c>
      <c r="AI5" s="2">
        <v>4417500</v>
      </c>
      <c r="AJ5" s="2">
        <v>4953100</v>
      </c>
      <c r="AK5" s="2">
        <v>4956100</v>
      </c>
      <c r="AL5" s="2">
        <v>5408900</v>
      </c>
      <c r="AM5" s="2">
        <v>4612900</v>
      </c>
      <c r="AN5" s="2">
        <v>4527900</v>
      </c>
      <c r="AO5" s="2">
        <v>4855200</v>
      </c>
      <c r="AP5" s="2">
        <v>5669900</v>
      </c>
      <c r="AQ5" s="2">
        <v>5249700</v>
      </c>
      <c r="AR5" s="2">
        <v>5112300</v>
      </c>
      <c r="AS5" s="2">
        <v>4689700</v>
      </c>
      <c r="AT5" s="2">
        <v>4518800</v>
      </c>
      <c r="AU5" s="2">
        <v>4116600</v>
      </c>
      <c r="AV5" s="2">
        <v>3495600</v>
      </c>
      <c r="AW5" s="2">
        <v>3488200</v>
      </c>
      <c r="AX5" s="2">
        <v>2876900</v>
      </c>
      <c r="AY5" s="2">
        <v>3092800</v>
      </c>
      <c r="AZ5" s="2">
        <v>3021100</v>
      </c>
      <c r="BA5" s="2">
        <v>2913400</v>
      </c>
      <c r="BB5" s="2">
        <v>2838700</v>
      </c>
      <c r="BC5" s="2">
        <v>2763100</v>
      </c>
      <c r="BD5" s="2">
        <v>2744800</v>
      </c>
      <c r="BE5" s="2">
        <v>2708200</v>
      </c>
      <c r="BF5" s="2">
        <v>2750700</v>
      </c>
      <c r="BG5" s="2">
        <v>2655400</v>
      </c>
      <c r="BH5" s="2">
        <v>2484900</v>
      </c>
      <c r="BI5" s="2">
        <v>2260200</v>
      </c>
      <c r="BJ5" s="2">
        <v>2132700</v>
      </c>
    </row>
    <row r="6" spans="1:62" s="2" customFormat="1">
      <c r="A6" s="2" t="s">
        <v>4</v>
      </c>
      <c r="B6" s="2">
        <v>4452900</v>
      </c>
      <c r="C6" s="2">
        <v>5248400</v>
      </c>
      <c r="D6" s="2">
        <v>5469600</v>
      </c>
      <c r="E6" s="2">
        <v>6045600</v>
      </c>
      <c r="F6" s="2">
        <v>5788500</v>
      </c>
      <c r="G6" s="2">
        <v>5939300</v>
      </c>
      <c r="H6" s="2">
        <v>6835100</v>
      </c>
      <c r="I6" s="2">
        <v>7787700</v>
      </c>
      <c r="J6" s="2">
        <v>7756000</v>
      </c>
      <c r="K6" s="2">
        <v>8460000</v>
      </c>
      <c r="L6" s="2">
        <v>10353000</v>
      </c>
      <c r="M6" s="2">
        <v>12018000</v>
      </c>
      <c r="N6" s="2">
        <v>12967000</v>
      </c>
      <c r="O6" s="2">
        <v>15910000</v>
      </c>
      <c r="P6" s="2">
        <v>18254000</v>
      </c>
      <c r="Q6" s="2">
        <v>17811000</v>
      </c>
      <c r="R6" s="2">
        <v>20903000</v>
      </c>
      <c r="S6" s="2">
        <v>24899000</v>
      </c>
      <c r="T6" s="2">
        <v>25568000</v>
      </c>
      <c r="U6" s="2">
        <v>29515000</v>
      </c>
      <c r="V6" s="2">
        <v>34644000</v>
      </c>
      <c r="W6" s="2">
        <v>36299000</v>
      </c>
      <c r="X6" s="2">
        <v>33730000</v>
      </c>
      <c r="Y6" s="2">
        <v>35848000</v>
      </c>
      <c r="Z6" s="2">
        <v>35075000</v>
      </c>
      <c r="AA6" s="2">
        <v>29814000</v>
      </c>
      <c r="AB6" s="2">
        <v>31591000</v>
      </c>
      <c r="AC6" s="2">
        <v>31762000</v>
      </c>
      <c r="AD6" s="2">
        <v>26982000</v>
      </c>
      <c r="AE6" s="2">
        <v>26882000</v>
      </c>
      <c r="AF6" s="2">
        <v>24035000</v>
      </c>
      <c r="AG6" s="2">
        <v>20334000</v>
      </c>
      <c r="AH6" s="2">
        <v>18425000</v>
      </c>
      <c r="AI6" s="2">
        <v>16651000</v>
      </c>
      <c r="AJ6" s="2">
        <v>19574000</v>
      </c>
      <c r="AK6" s="2">
        <v>21036000</v>
      </c>
      <c r="AL6" s="2">
        <v>18574000</v>
      </c>
      <c r="AM6" s="2">
        <v>19467000</v>
      </c>
      <c r="AN6" s="2">
        <v>19013000</v>
      </c>
      <c r="AO6" s="2">
        <v>19127000</v>
      </c>
      <c r="AP6" s="2">
        <v>38851000</v>
      </c>
      <c r="AQ6" s="2">
        <v>38605000</v>
      </c>
      <c r="AR6" s="2">
        <v>36149000</v>
      </c>
      <c r="AS6" s="2">
        <v>35457000</v>
      </c>
      <c r="AT6" s="2">
        <v>36505000</v>
      </c>
      <c r="AU6" s="2">
        <v>36646000</v>
      </c>
      <c r="AV6" s="2">
        <v>37504000</v>
      </c>
      <c r="AW6" s="2">
        <v>37540000</v>
      </c>
      <c r="AX6" s="2">
        <v>33573000</v>
      </c>
      <c r="AY6" s="2">
        <v>39558000</v>
      </c>
      <c r="AZ6" s="2">
        <v>40014000</v>
      </c>
      <c r="BA6" s="2">
        <v>39210000</v>
      </c>
      <c r="BB6" s="2">
        <v>38336000</v>
      </c>
      <c r="BC6" s="2">
        <v>35383000</v>
      </c>
      <c r="BD6" s="2">
        <v>36999000</v>
      </c>
      <c r="BE6" s="2">
        <v>38292000</v>
      </c>
      <c r="BF6" s="2">
        <v>41658000</v>
      </c>
      <c r="BG6" s="2">
        <v>41727000</v>
      </c>
      <c r="BH6" s="2">
        <v>35763000</v>
      </c>
      <c r="BI6" s="2">
        <v>39509000</v>
      </c>
      <c r="BJ6" s="2">
        <v>37993000</v>
      </c>
    </row>
    <row r="7" spans="1:62" s="2" customFormat="1">
      <c r="A7" s="2" t="s">
        <v>5</v>
      </c>
      <c r="B7" s="2">
        <v>1469800</v>
      </c>
      <c r="C7" s="2">
        <v>1706800</v>
      </c>
      <c r="D7" s="2">
        <v>1821800</v>
      </c>
      <c r="E7" s="2">
        <v>2000800</v>
      </c>
      <c r="F7" s="2">
        <v>1943000</v>
      </c>
      <c r="G7" s="2">
        <v>2038800</v>
      </c>
      <c r="H7" s="2">
        <v>2776100</v>
      </c>
      <c r="I7" s="2">
        <v>3485800</v>
      </c>
      <c r="J7" s="2">
        <v>3852600</v>
      </c>
      <c r="K7" s="2">
        <v>4492900</v>
      </c>
      <c r="L7" s="2">
        <v>5660000</v>
      </c>
      <c r="M7" s="2">
        <v>6558000</v>
      </c>
      <c r="N7" s="2">
        <v>7440700</v>
      </c>
      <c r="O7" s="2">
        <v>8805000</v>
      </c>
      <c r="P7" s="2">
        <v>9933700</v>
      </c>
      <c r="Q7" s="2">
        <v>10145000</v>
      </c>
      <c r="R7" s="2">
        <v>12227000</v>
      </c>
      <c r="S7" s="2">
        <v>14207000</v>
      </c>
      <c r="T7" s="2">
        <v>15771000</v>
      </c>
      <c r="U7" s="2">
        <v>17358000</v>
      </c>
      <c r="V7" s="2">
        <v>15958000</v>
      </c>
      <c r="W7" s="2">
        <v>16650000</v>
      </c>
      <c r="X7" s="2">
        <v>18413000</v>
      </c>
      <c r="Y7" s="2">
        <v>20225000</v>
      </c>
      <c r="Z7" s="2">
        <v>20393000</v>
      </c>
      <c r="AA7" s="2">
        <v>17296000</v>
      </c>
      <c r="AB7" s="2">
        <v>18584000</v>
      </c>
      <c r="AC7" s="2">
        <v>16835000</v>
      </c>
      <c r="AD7" s="2">
        <v>16148000</v>
      </c>
      <c r="AE7" s="2">
        <v>17622000</v>
      </c>
      <c r="AF7" s="2">
        <v>16277000</v>
      </c>
      <c r="AG7" s="2">
        <v>15091000</v>
      </c>
      <c r="AH7" s="2">
        <v>18455000</v>
      </c>
      <c r="AI7" s="2">
        <v>18409000</v>
      </c>
      <c r="AJ7" s="2">
        <v>18790000</v>
      </c>
      <c r="AK7" s="2">
        <v>18550000</v>
      </c>
      <c r="AL7" s="2">
        <v>18540000</v>
      </c>
      <c r="AM7" s="2">
        <v>20431000</v>
      </c>
      <c r="AN7" s="2">
        <v>22749000</v>
      </c>
      <c r="AO7" s="2">
        <v>23229000</v>
      </c>
      <c r="AP7" s="2">
        <v>23452000</v>
      </c>
      <c r="AQ7" s="2">
        <v>23382000</v>
      </c>
      <c r="AR7" s="2">
        <v>22681000</v>
      </c>
      <c r="AS7" s="2">
        <v>22010000</v>
      </c>
      <c r="AT7" s="2">
        <v>22455000</v>
      </c>
      <c r="AU7" s="2">
        <v>23436000</v>
      </c>
      <c r="AV7" s="2">
        <v>23418000</v>
      </c>
      <c r="AW7" s="2">
        <v>24287000</v>
      </c>
      <c r="AX7" s="2">
        <v>20141000</v>
      </c>
      <c r="AY7" s="2">
        <v>21102000</v>
      </c>
      <c r="AZ7" s="2">
        <v>22370000</v>
      </c>
      <c r="BA7" s="2">
        <v>20726000</v>
      </c>
      <c r="BB7" s="2">
        <v>20879000</v>
      </c>
      <c r="BC7" s="2">
        <v>20769000</v>
      </c>
      <c r="BD7" s="2">
        <v>20360000</v>
      </c>
      <c r="BE7" s="2">
        <v>20823000</v>
      </c>
      <c r="BF7" s="2">
        <v>20543000</v>
      </c>
      <c r="BG7" s="2">
        <v>20434000</v>
      </c>
      <c r="BH7" s="2">
        <v>19112000</v>
      </c>
      <c r="BI7" s="2">
        <v>17658000</v>
      </c>
      <c r="BJ7" s="2">
        <v>18215000</v>
      </c>
    </row>
    <row r="8" spans="1:62" s="2" customFormat="1">
      <c r="A8" s="2" t="s">
        <v>6</v>
      </c>
      <c r="B8" s="2">
        <v>86183</v>
      </c>
      <c r="C8" s="2">
        <v>143340</v>
      </c>
      <c r="D8" s="2">
        <v>244810</v>
      </c>
      <c r="E8" s="2">
        <v>303970</v>
      </c>
      <c r="F8" s="2">
        <v>375220</v>
      </c>
      <c r="G8" s="2">
        <v>428470</v>
      </c>
      <c r="H8" s="2">
        <v>626120</v>
      </c>
      <c r="I8" s="2">
        <v>767500</v>
      </c>
      <c r="J8" s="2">
        <v>835070</v>
      </c>
      <c r="K8" s="2">
        <v>1159600</v>
      </c>
      <c r="L8" s="2">
        <v>1759400</v>
      </c>
      <c r="M8" s="2">
        <v>2320700</v>
      </c>
      <c r="N8" s="2">
        <v>3319100</v>
      </c>
      <c r="O8" s="2">
        <v>4266400</v>
      </c>
      <c r="P8" s="2">
        <v>5054800</v>
      </c>
      <c r="Q8" s="2">
        <v>5594900</v>
      </c>
      <c r="R8" s="2">
        <v>7015200</v>
      </c>
      <c r="S8" s="2">
        <v>8107700</v>
      </c>
      <c r="T8" s="2">
        <v>9265600</v>
      </c>
      <c r="U8" s="2">
        <v>10253000</v>
      </c>
      <c r="V8" s="2">
        <v>8982900</v>
      </c>
      <c r="W8" s="2">
        <v>9668300</v>
      </c>
      <c r="X8" s="2">
        <v>10107000</v>
      </c>
      <c r="Y8" s="2">
        <v>10879000</v>
      </c>
      <c r="Z8" s="2">
        <v>11251000</v>
      </c>
      <c r="AA8" s="2">
        <v>10934000</v>
      </c>
      <c r="AB8" s="2">
        <v>10942000</v>
      </c>
      <c r="AC8" s="2">
        <v>10603000</v>
      </c>
      <c r="AD8" s="2">
        <v>10092000</v>
      </c>
      <c r="AE8" s="2">
        <v>10100000</v>
      </c>
      <c r="AF8" s="2">
        <v>9765200</v>
      </c>
      <c r="AG8" s="2">
        <v>11272000</v>
      </c>
      <c r="AH8" s="2">
        <v>10324000</v>
      </c>
      <c r="AI8" s="2">
        <v>9126800</v>
      </c>
      <c r="AJ8" s="2">
        <v>8765800</v>
      </c>
      <c r="AK8" s="2">
        <v>8444500</v>
      </c>
      <c r="AL8" s="2">
        <v>7853100</v>
      </c>
      <c r="AM8" s="2">
        <v>7985200</v>
      </c>
      <c r="AN8" s="2">
        <v>8877200</v>
      </c>
      <c r="AO8" s="2">
        <v>8676300</v>
      </c>
      <c r="AP8" s="2">
        <v>12308000</v>
      </c>
      <c r="AQ8" s="2">
        <v>12919000</v>
      </c>
      <c r="AR8" s="2">
        <v>13612000</v>
      </c>
      <c r="AS8" s="2">
        <v>12826000</v>
      </c>
      <c r="AT8" s="2">
        <v>13284000</v>
      </c>
      <c r="AU8" s="2">
        <v>12879000</v>
      </c>
      <c r="AV8" s="2">
        <v>12449000</v>
      </c>
      <c r="AW8" s="2">
        <v>13080000</v>
      </c>
      <c r="AX8" s="2">
        <v>13314000</v>
      </c>
      <c r="AY8" s="2">
        <v>13178000</v>
      </c>
      <c r="AZ8" s="2">
        <v>12743000</v>
      </c>
      <c r="BA8" s="2">
        <v>12489000</v>
      </c>
      <c r="BB8" s="2">
        <v>12121000</v>
      </c>
      <c r="BC8" s="2">
        <v>11514000</v>
      </c>
      <c r="BD8" s="2">
        <v>11410000</v>
      </c>
      <c r="BE8" s="2">
        <v>11018000</v>
      </c>
      <c r="BF8" s="2">
        <v>9989100</v>
      </c>
      <c r="BG8" s="2">
        <v>9098700</v>
      </c>
      <c r="BH8" s="2">
        <v>8803900</v>
      </c>
      <c r="BI8" s="2">
        <v>8937300</v>
      </c>
      <c r="BJ8" s="2">
        <v>8778800</v>
      </c>
    </row>
    <row r="9" spans="1:62" s="2" customFormat="1">
      <c r="A9" s="2" t="s">
        <v>7</v>
      </c>
      <c r="B9" s="2">
        <v>2861100</v>
      </c>
      <c r="C9" s="2">
        <v>4198700</v>
      </c>
      <c r="D9" s="2">
        <v>4564100</v>
      </c>
      <c r="E9" s="2">
        <v>5622100</v>
      </c>
      <c r="F9" s="2">
        <v>6845000</v>
      </c>
      <c r="G9" s="2">
        <v>6773200</v>
      </c>
      <c r="H9" s="2">
        <v>8351200</v>
      </c>
      <c r="I9" s="2">
        <v>9731100</v>
      </c>
      <c r="J9" s="2">
        <v>9607900</v>
      </c>
      <c r="K9" s="2">
        <v>11074000</v>
      </c>
      <c r="L9" s="2">
        <v>14451000</v>
      </c>
      <c r="M9" s="2">
        <v>15874000</v>
      </c>
      <c r="N9" s="2">
        <v>17152000</v>
      </c>
      <c r="O9" s="2">
        <v>20085000</v>
      </c>
      <c r="P9" s="2">
        <v>21852000</v>
      </c>
      <c r="Q9" s="2">
        <v>21826000</v>
      </c>
      <c r="R9" s="2">
        <v>26369000</v>
      </c>
      <c r="S9" s="2">
        <v>31308000</v>
      </c>
      <c r="T9" s="2">
        <v>34270000</v>
      </c>
      <c r="U9" s="2">
        <v>36882000</v>
      </c>
      <c r="V9" s="2">
        <v>31179000</v>
      </c>
      <c r="W9" s="2">
        <v>32337000</v>
      </c>
      <c r="X9" s="2">
        <v>34474000</v>
      </c>
      <c r="Y9" s="2">
        <v>38154000</v>
      </c>
      <c r="Z9" s="2">
        <v>36251000</v>
      </c>
      <c r="AA9" s="2">
        <v>30631000</v>
      </c>
      <c r="AB9" s="2">
        <v>33785000</v>
      </c>
      <c r="AC9" s="2">
        <v>33235000</v>
      </c>
      <c r="AD9" s="2">
        <v>35823000</v>
      </c>
      <c r="AE9" s="2">
        <v>38101000</v>
      </c>
      <c r="AF9" s="2">
        <v>35706000</v>
      </c>
      <c r="AG9" s="2">
        <v>36458000</v>
      </c>
      <c r="AH9" s="2">
        <v>34004000</v>
      </c>
      <c r="AI9" s="2">
        <v>33592000</v>
      </c>
      <c r="AJ9" s="2">
        <v>33841000</v>
      </c>
      <c r="AK9" s="2">
        <v>31647000</v>
      </c>
      <c r="AL9" s="2">
        <v>29847000</v>
      </c>
      <c r="AM9" s="2">
        <v>29737000</v>
      </c>
      <c r="AN9" s="2">
        <v>33027000</v>
      </c>
      <c r="AO9" s="2">
        <v>35574000</v>
      </c>
      <c r="AP9" s="2">
        <v>31204000</v>
      </c>
      <c r="AQ9" s="2">
        <v>32382000</v>
      </c>
      <c r="AR9" s="2">
        <v>32325000</v>
      </c>
      <c r="AS9" s="2">
        <v>31285000</v>
      </c>
      <c r="AT9" s="2">
        <v>32825000</v>
      </c>
      <c r="AU9" s="2">
        <v>32800000</v>
      </c>
      <c r="AV9" s="2">
        <v>33471000</v>
      </c>
      <c r="AW9" s="2">
        <v>32429000</v>
      </c>
      <c r="AX9" s="2">
        <v>27961000</v>
      </c>
      <c r="AY9" s="2">
        <v>28303000</v>
      </c>
      <c r="AZ9" s="2">
        <v>28770000</v>
      </c>
      <c r="BA9" s="2">
        <v>27316000</v>
      </c>
      <c r="BB9" s="2">
        <v>26172000</v>
      </c>
      <c r="BC9" s="2">
        <v>26610000</v>
      </c>
      <c r="BD9" s="2">
        <v>24657000</v>
      </c>
      <c r="BE9" s="2">
        <v>25541000</v>
      </c>
      <c r="BF9" s="2">
        <v>26047000</v>
      </c>
      <c r="BG9" s="2">
        <v>25242000</v>
      </c>
      <c r="BH9" s="2">
        <v>24644000</v>
      </c>
      <c r="BI9" s="2">
        <v>22524000</v>
      </c>
      <c r="BJ9" s="2">
        <v>22188000</v>
      </c>
    </row>
    <row r="10" spans="1:62" s="2" customFormat="1">
      <c r="A10" s="2" t="s">
        <v>8</v>
      </c>
      <c r="B10" s="2">
        <v>70182</v>
      </c>
      <c r="C10" s="2">
        <v>117750</v>
      </c>
      <c r="D10" s="2">
        <v>202720</v>
      </c>
      <c r="E10" s="2">
        <v>251770</v>
      </c>
      <c r="F10" s="2">
        <v>310650</v>
      </c>
      <c r="G10" s="2">
        <v>354920</v>
      </c>
      <c r="H10" s="2">
        <v>520230</v>
      </c>
      <c r="I10" s="2">
        <v>636850</v>
      </c>
      <c r="J10" s="2">
        <v>690340</v>
      </c>
      <c r="K10" s="2">
        <v>958370</v>
      </c>
      <c r="L10" s="2">
        <v>1454300</v>
      </c>
      <c r="M10" s="2">
        <v>1945600</v>
      </c>
      <c r="N10" s="2">
        <v>2493900</v>
      </c>
      <c r="O10" s="2">
        <v>2959200</v>
      </c>
      <c r="P10" s="2">
        <v>3388900</v>
      </c>
      <c r="Q10" s="2">
        <v>3812100</v>
      </c>
      <c r="R10" s="2">
        <v>4307000</v>
      </c>
      <c r="S10" s="2">
        <v>4930300</v>
      </c>
      <c r="T10" s="2">
        <v>5774300</v>
      </c>
      <c r="U10" s="2">
        <v>6566400</v>
      </c>
      <c r="V10" s="2">
        <v>7666700</v>
      </c>
      <c r="W10" s="2">
        <v>7899000</v>
      </c>
      <c r="X10" s="2">
        <v>9291100</v>
      </c>
      <c r="Y10" s="2">
        <v>10383000</v>
      </c>
      <c r="Z10" s="2">
        <v>9259300</v>
      </c>
      <c r="AA10" s="2">
        <v>8692700</v>
      </c>
      <c r="AB10" s="2">
        <v>8718700</v>
      </c>
      <c r="AC10" s="2">
        <v>8644400</v>
      </c>
      <c r="AD10" s="2">
        <v>9957500</v>
      </c>
      <c r="AE10" s="2">
        <v>10409000</v>
      </c>
      <c r="AF10" s="2">
        <v>10792000</v>
      </c>
      <c r="AG10" s="2">
        <v>10834000</v>
      </c>
      <c r="AH10" s="2">
        <v>10293000</v>
      </c>
      <c r="AI10" s="2">
        <v>10600000</v>
      </c>
      <c r="AJ10" s="2">
        <v>12598000</v>
      </c>
      <c r="AK10" s="2">
        <v>12076000</v>
      </c>
      <c r="AL10" s="2">
        <v>12902000</v>
      </c>
      <c r="AM10" s="2">
        <v>13347000</v>
      </c>
      <c r="AN10" s="2">
        <v>14069000</v>
      </c>
      <c r="AO10" s="2">
        <v>14376000</v>
      </c>
      <c r="AP10" s="2">
        <v>14057000</v>
      </c>
      <c r="AQ10" s="2">
        <v>15172000</v>
      </c>
      <c r="AR10" s="2">
        <v>15968000</v>
      </c>
      <c r="AS10" s="2">
        <v>16696000</v>
      </c>
      <c r="AT10" s="2">
        <v>16736000</v>
      </c>
      <c r="AU10" s="2">
        <v>16329000</v>
      </c>
      <c r="AV10" s="2">
        <v>16335000</v>
      </c>
      <c r="AW10" s="2">
        <v>16122000</v>
      </c>
      <c r="AX10" s="2">
        <v>15218000</v>
      </c>
      <c r="AY10" s="2">
        <v>14657000</v>
      </c>
      <c r="AZ10" s="2">
        <v>14088000</v>
      </c>
      <c r="BA10" s="2">
        <v>13413000</v>
      </c>
      <c r="BB10" s="2">
        <v>12737000</v>
      </c>
      <c r="BC10" s="2">
        <v>12300000</v>
      </c>
      <c r="BD10" s="2">
        <v>12320000</v>
      </c>
      <c r="BE10" s="2">
        <v>12140000</v>
      </c>
      <c r="BF10" s="2">
        <v>11974000</v>
      </c>
      <c r="BG10" s="2">
        <v>11697000</v>
      </c>
      <c r="BH10" s="2">
        <v>11137000</v>
      </c>
      <c r="BI10" s="2">
        <v>11093000</v>
      </c>
      <c r="BJ10" s="2">
        <v>11043000</v>
      </c>
    </row>
    <row r="11" spans="1:62" s="2" customFormat="1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</row>
    <row r="12" spans="1:62" s="2" customFormat="1">
      <c r="A12" s="2" t="s">
        <v>10</v>
      </c>
      <c r="B12" s="2">
        <v>29341</v>
      </c>
      <c r="C12" s="2">
        <v>46891</v>
      </c>
      <c r="D12" s="2">
        <v>77098</v>
      </c>
      <c r="E12" s="2">
        <v>95568</v>
      </c>
      <c r="F12" s="2">
        <v>118240</v>
      </c>
      <c r="G12" s="2">
        <v>134700</v>
      </c>
      <c r="H12" s="2">
        <v>193840</v>
      </c>
      <c r="I12" s="2">
        <v>239210</v>
      </c>
      <c r="J12" s="2">
        <v>265060</v>
      </c>
      <c r="K12" s="2">
        <v>368590</v>
      </c>
      <c r="L12" s="2">
        <v>558610</v>
      </c>
      <c r="M12" s="2">
        <v>719670</v>
      </c>
      <c r="N12" s="2">
        <v>878620</v>
      </c>
      <c r="O12" s="2">
        <v>1057300</v>
      </c>
      <c r="P12" s="2">
        <v>1397100</v>
      </c>
      <c r="Q12" s="2">
        <v>1672400</v>
      </c>
      <c r="R12" s="2">
        <v>1927200</v>
      </c>
      <c r="S12" s="2">
        <v>2514100</v>
      </c>
      <c r="T12" s="2">
        <v>2922400</v>
      </c>
      <c r="U12" s="2">
        <v>3737200</v>
      </c>
      <c r="V12" s="2">
        <v>4798300</v>
      </c>
      <c r="W12" s="2">
        <v>5341300</v>
      </c>
      <c r="X12" s="2">
        <v>5702100</v>
      </c>
      <c r="Y12" s="2">
        <v>7163000</v>
      </c>
      <c r="Z12" s="2">
        <v>7350300</v>
      </c>
      <c r="AA12" s="2">
        <v>7402000</v>
      </c>
      <c r="AB12" s="2">
        <v>8366400</v>
      </c>
      <c r="AC12" s="2">
        <v>8455400</v>
      </c>
      <c r="AD12" s="2">
        <v>8888200</v>
      </c>
      <c r="AE12" s="2">
        <v>8762300</v>
      </c>
      <c r="AF12" s="2">
        <v>8152600</v>
      </c>
      <c r="AG12" s="2">
        <v>8458200</v>
      </c>
      <c r="AH12" s="2">
        <v>6840800</v>
      </c>
      <c r="AI12" s="2">
        <v>6963700</v>
      </c>
      <c r="AJ12" s="2">
        <v>7727500</v>
      </c>
      <c r="AK12" s="2">
        <v>7862900</v>
      </c>
      <c r="AL12" s="2">
        <v>7812100</v>
      </c>
      <c r="AM12" s="2">
        <v>7494900</v>
      </c>
      <c r="AN12" s="2">
        <v>8457700</v>
      </c>
      <c r="AO12" s="2">
        <v>8307500</v>
      </c>
      <c r="AP12" s="2">
        <v>17027000</v>
      </c>
      <c r="AQ12" s="2">
        <v>17284000</v>
      </c>
      <c r="AR12" s="2">
        <v>16585000</v>
      </c>
      <c r="AS12" s="2">
        <v>15000000</v>
      </c>
      <c r="AT12" s="2">
        <v>15917000</v>
      </c>
      <c r="AU12" s="2">
        <v>16416000</v>
      </c>
      <c r="AV12" s="2">
        <v>16665000</v>
      </c>
      <c r="AW12" s="2">
        <v>11965000</v>
      </c>
      <c r="AX12" s="2">
        <v>7025400</v>
      </c>
      <c r="AY12" s="2">
        <v>6811400</v>
      </c>
      <c r="AZ12" s="2">
        <v>7206100</v>
      </c>
      <c r="BA12" s="2">
        <v>6370600</v>
      </c>
      <c r="BB12" s="2">
        <v>6985500</v>
      </c>
      <c r="BC12" s="2">
        <v>6884200</v>
      </c>
      <c r="BD12" s="2">
        <v>6883600</v>
      </c>
      <c r="BE12" s="2">
        <v>7407000</v>
      </c>
      <c r="BF12" s="2">
        <v>7585800</v>
      </c>
      <c r="BG12" s="2">
        <v>7560900</v>
      </c>
      <c r="BH12" s="2">
        <v>6509200</v>
      </c>
      <c r="BI12" s="2">
        <v>6038200</v>
      </c>
      <c r="BJ12" s="2">
        <v>6188700</v>
      </c>
    </row>
    <row r="13" spans="1:62" s="2" customFormat="1">
      <c r="A13" s="2" t="s">
        <v>11</v>
      </c>
      <c r="B13" s="2">
        <v>11688</v>
      </c>
      <c r="C13" s="2">
        <v>19610</v>
      </c>
      <c r="D13" s="2">
        <v>33759</v>
      </c>
      <c r="E13" s="2">
        <v>41929</v>
      </c>
      <c r="F13" s="2">
        <v>51734</v>
      </c>
      <c r="G13" s="2">
        <v>59105</v>
      </c>
      <c r="H13" s="2">
        <v>86637</v>
      </c>
      <c r="I13" s="2">
        <v>106060</v>
      </c>
      <c r="J13" s="2">
        <v>114970</v>
      </c>
      <c r="K13" s="2">
        <v>159600</v>
      </c>
      <c r="L13" s="2">
        <v>242200</v>
      </c>
      <c r="M13" s="2">
        <v>312260</v>
      </c>
      <c r="N13" s="2">
        <v>452810</v>
      </c>
      <c r="O13" s="2">
        <v>588880</v>
      </c>
      <c r="P13" s="2">
        <v>701450</v>
      </c>
      <c r="Q13" s="2">
        <v>777930</v>
      </c>
      <c r="R13" s="2">
        <v>986490</v>
      </c>
      <c r="S13" s="2">
        <v>1157500</v>
      </c>
      <c r="T13" s="2">
        <v>1323200</v>
      </c>
      <c r="U13" s="2">
        <v>1484400</v>
      </c>
      <c r="V13" s="2">
        <v>1320600</v>
      </c>
      <c r="W13" s="2">
        <v>1372700</v>
      </c>
      <c r="X13" s="2">
        <v>1300700</v>
      </c>
      <c r="Y13" s="2">
        <v>1096700</v>
      </c>
      <c r="Z13" s="2">
        <v>1112500</v>
      </c>
      <c r="AA13" s="2">
        <v>1299000</v>
      </c>
      <c r="AB13" s="2">
        <v>1129400</v>
      </c>
      <c r="AC13" s="2">
        <v>1036900</v>
      </c>
      <c r="AD13" s="2">
        <v>886330</v>
      </c>
      <c r="AE13" s="2">
        <v>841560</v>
      </c>
      <c r="AF13" s="2">
        <v>933500</v>
      </c>
      <c r="AG13" s="2">
        <v>530990</v>
      </c>
      <c r="AH13" s="2">
        <v>984790</v>
      </c>
      <c r="AI13" s="2">
        <v>941880</v>
      </c>
      <c r="AJ13" s="2">
        <v>945700</v>
      </c>
      <c r="AK13" s="2">
        <v>919630</v>
      </c>
      <c r="AL13" s="2">
        <v>895150</v>
      </c>
      <c r="AM13" s="2">
        <v>999910</v>
      </c>
      <c r="AN13" s="2">
        <v>875330</v>
      </c>
      <c r="AO13" s="2">
        <v>1049500</v>
      </c>
      <c r="AP13" s="2">
        <v>1003200</v>
      </c>
      <c r="AQ13" s="2">
        <v>999110</v>
      </c>
      <c r="AR13" s="2">
        <v>977360</v>
      </c>
      <c r="AS13" s="2">
        <v>921960</v>
      </c>
      <c r="AT13" s="2">
        <v>858110</v>
      </c>
      <c r="AU13" s="2">
        <v>862200</v>
      </c>
      <c r="AV13" s="2">
        <v>917600</v>
      </c>
      <c r="AW13" s="2">
        <v>903490</v>
      </c>
      <c r="AX13" s="2">
        <v>858040</v>
      </c>
      <c r="AY13" s="2">
        <v>823310</v>
      </c>
      <c r="AZ13" s="2">
        <v>845760</v>
      </c>
      <c r="BA13" s="2">
        <v>844200</v>
      </c>
      <c r="BB13" s="2">
        <v>797420</v>
      </c>
      <c r="BC13" s="2">
        <v>770330</v>
      </c>
      <c r="BD13" s="2">
        <v>721890</v>
      </c>
      <c r="BE13" s="2">
        <v>721340</v>
      </c>
      <c r="BF13" s="2">
        <v>668050</v>
      </c>
      <c r="BG13" s="2">
        <v>579260</v>
      </c>
      <c r="BH13" s="2">
        <v>525590</v>
      </c>
      <c r="BI13" s="2">
        <v>546350</v>
      </c>
      <c r="BJ13" s="2">
        <v>621900</v>
      </c>
    </row>
    <row r="14" spans="1:62" s="2" customFormat="1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</row>
    <row r="15" spans="1:62" s="2" customFormat="1">
      <c r="A15" s="2" t="s">
        <v>13</v>
      </c>
      <c r="B15" s="2">
        <v>124020</v>
      </c>
      <c r="C15" s="2">
        <v>207710</v>
      </c>
      <c r="D15" s="2">
        <v>357010</v>
      </c>
      <c r="E15" s="2">
        <v>443370</v>
      </c>
      <c r="F15" s="2">
        <v>547090</v>
      </c>
      <c r="G15" s="2">
        <v>624990</v>
      </c>
      <c r="H15" s="2">
        <v>915550</v>
      </c>
      <c r="I15" s="2">
        <v>1121100</v>
      </c>
      <c r="J15" s="2">
        <v>1216200</v>
      </c>
      <c r="K15" s="2">
        <v>1688400</v>
      </c>
      <c r="L15" s="2">
        <v>2562100</v>
      </c>
      <c r="M15" s="2">
        <v>3323300</v>
      </c>
      <c r="N15" s="2">
        <v>4903800</v>
      </c>
      <c r="O15" s="2">
        <v>6431000</v>
      </c>
      <c r="P15" s="2">
        <v>7664500</v>
      </c>
      <c r="Q15" s="2">
        <v>8455700</v>
      </c>
      <c r="R15" s="2">
        <v>10844000</v>
      </c>
      <c r="S15" s="2">
        <v>12617000</v>
      </c>
      <c r="T15" s="2">
        <v>14379000</v>
      </c>
      <c r="U15" s="2">
        <v>15908000</v>
      </c>
      <c r="V15" s="2">
        <v>13312000</v>
      </c>
      <c r="W15" s="2">
        <v>14977000</v>
      </c>
      <c r="X15" s="2">
        <v>15418000</v>
      </c>
      <c r="Y15" s="2">
        <v>16680000</v>
      </c>
      <c r="Z15" s="2">
        <v>16857000</v>
      </c>
      <c r="AA15" s="2">
        <v>17033000</v>
      </c>
      <c r="AB15" s="2">
        <v>17353000</v>
      </c>
      <c r="AC15" s="2">
        <v>16115000</v>
      </c>
      <c r="AD15" s="2">
        <v>15712000</v>
      </c>
      <c r="AE15" s="2">
        <v>14339000</v>
      </c>
      <c r="AF15" s="2">
        <v>11362000</v>
      </c>
      <c r="AG15" s="2">
        <v>14451000</v>
      </c>
      <c r="AH15" s="2">
        <v>14501000</v>
      </c>
      <c r="AI15" s="2">
        <v>13560000</v>
      </c>
      <c r="AJ15" s="2">
        <v>10181000</v>
      </c>
      <c r="AK15" s="2">
        <v>9541200</v>
      </c>
      <c r="AL15" s="2">
        <v>9583400</v>
      </c>
      <c r="AM15" s="2">
        <v>9468800</v>
      </c>
      <c r="AN15" s="2">
        <v>9978300</v>
      </c>
      <c r="AO15" s="2">
        <v>9623100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</row>
    <row r="16" spans="1:62" s="2" customFormat="1">
      <c r="A16" s="2" t="s">
        <v>14</v>
      </c>
      <c r="B16" s="2">
        <v>21493000</v>
      </c>
      <c r="C16" s="2">
        <v>24361000</v>
      </c>
      <c r="D16" s="2">
        <v>24557000</v>
      </c>
      <c r="E16" s="2">
        <v>26468000</v>
      </c>
      <c r="F16" s="2">
        <v>24457000</v>
      </c>
      <c r="G16" s="2">
        <v>24415000</v>
      </c>
      <c r="H16" s="2">
        <v>27051000</v>
      </c>
      <c r="I16" s="2">
        <v>30170000</v>
      </c>
      <c r="J16" s="2">
        <v>29098000</v>
      </c>
      <c r="K16" s="2">
        <v>28374000</v>
      </c>
      <c r="L16" s="2">
        <v>31872000</v>
      </c>
      <c r="M16" s="2">
        <v>32130000</v>
      </c>
      <c r="N16" s="2">
        <v>26599000</v>
      </c>
      <c r="O16" s="2">
        <v>26167000</v>
      </c>
      <c r="P16" s="2">
        <v>24417000</v>
      </c>
      <c r="Q16" s="2">
        <v>19806000</v>
      </c>
      <c r="R16" s="2">
        <v>20081000</v>
      </c>
      <c r="S16" s="2">
        <v>25896000</v>
      </c>
      <c r="T16" s="2">
        <v>25375000</v>
      </c>
      <c r="U16" s="2">
        <v>24711000</v>
      </c>
      <c r="V16" s="2">
        <v>31565000</v>
      </c>
      <c r="W16" s="2">
        <v>30635000</v>
      </c>
      <c r="X16" s="2">
        <v>29833000</v>
      </c>
      <c r="Y16" s="2">
        <v>35999000</v>
      </c>
      <c r="Z16" s="2">
        <v>35832000</v>
      </c>
      <c r="AA16" s="2">
        <v>33030000</v>
      </c>
      <c r="AB16" s="2">
        <v>34590000</v>
      </c>
      <c r="AC16" s="2">
        <v>33573000</v>
      </c>
      <c r="AD16" s="2">
        <v>31343000</v>
      </c>
      <c r="AE16" s="2">
        <v>31020000</v>
      </c>
      <c r="AF16" s="2">
        <v>31554000</v>
      </c>
      <c r="AG16" s="2">
        <v>33644000</v>
      </c>
      <c r="AH16" s="2">
        <v>27690000</v>
      </c>
      <c r="AI16" s="2">
        <v>30491000</v>
      </c>
      <c r="AJ16" s="2">
        <v>34372000</v>
      </c>
      <c r="AK16" s="2">
        <v>35145000</v>
      </c>
      <c r="AL16" s="2">
        <v>33991000</v>
      </c>
      <c r="AM16" s="2">
        <v>34166000</v>
      </c>
      <c r="AN16" s="2">
        <v>30362000</v>
      </c>
      <c r="AO16" s="2">
        <v>30144000</v>
      </c>
      <c r="AP16" s="2">
        <v>53177000</v>
      </c>
      <c r="AQ16" s="2">
        <v>46382000</v>
      </c>
      <c r="AR16" s="2">
        <v>42530000</v>
      </c>
      <c r="AS16" s="2">
        <v>42331000</v>
      </c>
      <c r="AT16" s="2">
        <v>41121000</v>
      </c>
      <c r="AU16" s="2">
        <v>41589000</v>
      </c>
      <c r="AV16" s="2">
        <v>45791000</v>
      </c>
      <c r="AW16" s="2">
        <v>48519000</v>
      </c>
      <c r="AX16" s="2">
        <v>50591000</v>
      </c>
      <c r="AY16" s="2">
        <v>50450000</v>
      </c>
      <c r="AZ16" s="2">
        <v>51680000</v>
      </c>
      <c r="BA16" s="2">
        <v>49912000</v>
      </c>
      <c r="BB16" s="2">
        <v>52747000</v>
      </c>
      <c r="BC16" s="2">
        <v>51125000</v>
      </c>
      <c r="BD16" s="2">
        <v>58198000</v>
      </c>
      <c r="BE16" s="2">
        <v>55123000</v>
      </c>
      <c r="BF16" s="2">
        <v>56519000</v>
      </c>
      <c r="BG16" s="2">
        <v>50350000</v>
      </c>
      <c r="BH16" s="2">
        <v>43766000</v>
      </c>
      <c r="BI16" s="2">
        <v>40198000</v>
      </c>
      <c r="BJ16" s="2">
        <v>44884000</v>
      </c>
    </row>
    <row r="17" spans="1:62" s="1" customFormat="1">
      <c r="A17" s="5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</row>
    <row r="18" spans="1:62" s="1" customFormat="1">
      <c r="A18" s="5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</row>
    <row r="19" spans="1:62" s="2" customFormat="1">
      <c r="A19" s="2" t="s">
        <v>17</v>
      </c>
      <c r="B19" s="2">
        <v>2012200</v>
      </c>
      <c r="C19" s="2">
        <v>2486800</v>
      </c>
      <c r="D19" s="2">
        <v>3141900</v>
      </c>
      <c r="E19" s="2">
        <v>4113500</v>
      </c>
      <c r="F19" s="2">
        <v>4425300</v>
      </c>
      <c r="G19" s="2">
        <v>5124700</v>
      </c>
      <c r="H19" s="2">
        <v>5813200</v>
      </c>
      <c r="I19" s="2">
        <v>6947600</v>
      </c>
      <c r="J19" s="2">
        <v>7924600</v>
      </c>
      <c r="K19" s="2">
        <v>8871200</v>
      </c>
      <c r="L19" s="2">
        <v>11942000</v>
      </c>
      <c r="M19" s="2">
        <v>14495000</v>
      </c>
      <c r="N19" s="2">
        <v>17172000</v>
      </c>
      <c r="O19" s="2">
        <v>22124000</v>
      </c>
      <c r="P19" s="2">
        <v>27261000</v>
      </c>
      <c r="Q19" s="2">
        <v>30406000</v>
      </c>
      <c r="R19" s="2">
        <v>38452000</v>
      </c>
      <c r="S19" s="2">
        <v>47512000</v>
      </c>
      <c r="T19" s="2">
        <v>57584000</v>
      </c>
      <c r="U19" s="2">
        <v>66520000</v>
      </c>
      <c r="V19" s="2">
        <v>75097000</v>
      </c>
      <c r="W19" s="2">
        <v>78678000</v>
      </c>
      <c r="X19" s="2">
        <v>84076000</v>
      </c>
      <c r="Y19" s="2">
        <v>86885000</v>
      </c>
      <c r="Z19" s="2">
        <v>83302000</v>
      </c>
      <c r="AA19" s="2">
        <v>88255000</v>
      </c>
      <c r="AB19" s="2">
        <v>96009000</v>
      </c>
      <c r="AC19" s="2">
        <v>105770000</v>
      </c>
      <c r="AD19" s="2">
        <v>112220000</v>
      </c>
      <c r="AE19" s="2">
        <v>118750000</v>
      </c>
      <c r="AF19" s="2">
        <v>120650000</v>
      </c>
      <c r="AG19" s="2">
        <v>121900000</v>
      </c>
      <c r="AH19" s="2">
        <v>123770000</v>
      </c>
      <c r="AI19" s="2">
        <v>126070000</v>
      </c>
      <c r="AJ19" s="2">
        <v>128610000</v>
      </c>
      <c r="AK19" s="2">
        <v>126270000</v>
      </c>
      <c r="AL19" s="2">
        <v>129630000</v>
      </c>
      <c r="AM19" s="2">
        <v>136800000</v>
      </c>
      <c r="AN19" s="2">
        <v>143070000</v>
      </c>
      <c r="AO19" s="2">
        <v>148780000</v>
      </c>
      <c r="AP19" s="2">
        <v>155890000</v>
      </c>
      <c r="AQ19" s="2">
        <v>163680000</v>
      </c>
      <c r="AR19" s="2">
        <v>166900000</v>
      </c>
      <c r="AS19" s="2">
        <v>166900000</v>
      </c>
      <c r="AT19" s="2">
        <v>169350000</v>
      </c>
      <c r="AU19" s="2">
        <v>175350000</v>
      </c>
      <c r="AV19" s="2">
        <v>179590000</v>
      </c>
      <c r="AW19" s="2">
        <v>181010000</v>
      </c>
      <c r="AX19" s="2">
        <v>180740000</v>
      </c>
      <c r="AY19" s="2">
        <v>185330000</v>
      </c>
      <c r="AZ19" s="2">
        <v>189510000</v>
      </c>
      <c r="BA19" s="2">
        <v>193710000</v>
      </c>
      <c r="BB19" s="2">
        <v>194580000</v>
      </c>
      <c r="BC19" s="2">
        <v>197900000</v>
      </c>
      <c r="BD19" s="2">
        <v>196080000</v>
      </c>
      <c r="BE19" s="2">
        <v>194230000</v>
      </c>
      <c r="BF19" s="2">
        <v>198290000</v>
      </c>
      <c r="BG19" s="2">
        <v>198540000</v>
      </c>
      <c r="BH19" s="2">
        <v>192400000</v>
      </c>
      <c r="BI19" s="2">
        <v>188410000</v>
      </c>
      <c r="BJ19" s="2">
        <v>172180000</v>
      </c>
    </row>
    <row r="20" spans="1:62" s="2" customFormat="1">
      <c r="A20" s="2" t="s">
        <v>18</v>
      </c>
      <c r="B20" s="2">
        <v>5755900</v>
      </c>
      <c r="C20" s="2">
        <v>5789000</v>
      </c>
      <c r="D20" s="2">
        <v>5771600</v>
      </c>
      <c r="E20" s="2">
        <v>5781100</v>
      </c>
      <c r="F20" s="2">
        <v>5796500</v>
      </c>
      <c r="G20" s="2">
        <v>5812600</v>
      </c>
      <c r="H20" s="2">
        <v>5826100</v>
      </c>
      <c r="I20" s="2">
        <v>5837300</v>
      </c>
      <c r="J20" s="2">
        <v>5855300</v>
      </c>
      <c r="K20" s="2">
        <v>5858600</v>
      </c>
      <c r="L20" s="2">
        <v>5861100</v>
      </c>
      <c r="M20" s="2">
        <v>6524100</v>
      </c>
      <c r="N20" s="2">
        <v>6404700</v>
      </c>
      <c r="O20" s="2">
        <v>6685500</v>
      </c>
      <c r="P20" s="2">
        <v>7169500</v>
      </c>
      <c r="Q20" s="2">
        <v>7293900</v>
      </c>
      <c r="R20" s="2">
        <v>7335100</v>
      </c>
      <c r="S20" s="2">
        <v>7052300</v>
      </c>
      <c r="T20" s="2">
        <v>7054700</v>
      </c>
      <c r="U20" s="2">
        <v>6987500</v>
      </c>
      <c r="V20" s="2">
        <v>7926900</v>
      </c>
      <c r="W20" s="2">
        <v>5508900</v>
      </c>
      <c r="X20" s="2">
        <v>5760500</v>
      </c>
      <c r="Y20" s="2">
        <v>5150300</v>
      </c>
      <c r="Z20" s="2">
        <v>4909600</v>
      </c>
      <c r="AA20" s="2">
        <v>3621500</v>
      </c>
      <c r="AB20" s="2">
        <v>3724400</v>
      </c>
      <c r="AC20" s="2">
        <v>3856700</v>
      </c>
      <c r="AD20" s="2">
        <v>4120000</v>
      </c>
      <c r="AE20" s="2">
        <v>4128600</v>
      </c>
      <c r="AF20" s="2">
        <v>3996700</v>
      </c>
      <c r="AG20" s="2">
        <v>3380500</v>
      </c>
      <c r="AH20" s="2">
        <v>2943800</v>
      </c>
      <c r="AI20" s="2">
        <v>2553300</v>
      </c>
      <c r="AJ20" s="2">
        <v>2537800</v>
      </c>
      <c r="AK20" s="2">
        <v>2308200</v>
      </c>
      <c r="AL20" s="2">
        <v>2413700</v>
      </c>
      <c r="AM20" s="2">
        <v>2199600</v>
      </c>
      <c r="AN20" s="2">
        <v>2103400</v>
      </c>
      <c r="AO20" s="2">
        <v>2016600</v>
      </c>
      <c r="AP20" s="2">
        <v>946240</v>
      </c>
      <c r="AQ20" s="2">
        <v>936930</v>
      </c>
      <c r="AR20" s="2">
        <v>912110</v>
      </c>
      <c r="AS20" s="2">
        <v>862470</v>
      </c>
      <c r="AT20" s="2">
        <v>856280</v>
      </c>
      <c r="AU20" s="2">
        <v>834550</v>
      </c>
      <c r="AV20" s="2">
        <v>822130</v>
      </c>
      <c r="AW20" s="2">
        <v>791110</v>
      </c>
      <c r="AX20" s="2">
        <v>784910</v>
      </c>
      <c r="AY20" s="2">
        <v>738380</v>
      </c>
      <c r="AZ20" s="2">
        <v>716650</v>
      </c>
      <c r="BA20" s="2">
        <v>688740</v>
      </c>
      <c r="BB20" s="2">
        <v>679430</v>
      </c>
      <c r="BC20" s="2">
        <v>642200</v>
      </c>
      <c r="BD20" s="2">
        <v>667020</v>
      </c>
      <c r="BE20" s="2">
        <v>660810</v>
      </c>
      <c r="BF20" s="2">
        <v>635990</v>
      </c>
      <c r="BG20" s="2">
        <v>601870</v>
      </c>
      <c r="BH20" s="2">
        <v>611170</v>
      </c>
      <c r="BI20" s="2">
        <v>598760</v>
      </c>
      <c r="BJ20" s="2">
        <v>580150</v>
      </c>
    </row>
    <row r="21" spans="1:62" s="1" customFormat="1">
      <c r="A21" s="5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</row>
    <row r="22" spans="1:62" s="2" customFormat="1">
      <c r="A22" s="2" t="s">
        <v>20</v>
      </c>
      <c r="B22" s="2">
        <v>187410</v>
      </c>
      <c r="C22" s="2">
        <v>314430</v>
      </c>
      <c r="D22" s="2">
        <v>541320</v>
      </c>
      <c r="E22" s="2">
        <v>672320</v>
      </c>
      <c r="F22" s="2">
        <v>829540</v>
      </c>
      <c r="G22" s="2">
        <v>947730</v>
      </c>
      <c r="H22" s="2">
        <v>1389200</v>
      </c>
      <c r="I22" s="2">
        <v>1700600</v>
      </c>
      <c r="J22" s="2">
        <v>1843400</v>
      </c>
      <c r="K22" s="2">
        <v>2559200</v>
      </c>
      <c r="L22" s="2">
        <v>3883600</v>
      </c>
      <c r="M22" s="2">
        <v>4822800</v>
      </c>
      <c r="N22" s="2">
        <v>5864100</v>
      </c>
      <c r="O22" s="2">
        <v>6725200</v>
      </c>
      <c r="P22" s="2">
        <v>8336300</v>
      </c>
      <c r="Q22" s="2">
        <v>8373400</v>
      </c>
      <c r="R22" s="2">
        <v>9461400</v>
      </c>
      <c r="S22" s="2">
        <v>11893000</v>
      </c>
      <c r="T22" s="2">
        <v>13898000</v>
      </c>
      <c r="U22" s="2">
        <v>16446000</v>
      </c>
      <c r="V22" s="2">
        <v>9053200</v>
      </c>
      <c r="W22" s="2">
        <v>11119000</v>
      </c>
      <c r="X22" s="2">
        <v>10014000</v>
      </c>
      <c r="Y22" s="2">
        <v>12073000</v>
      </c>
      <c r="Z22" s="2">
        <v>14756000</v>
      </c>
      <c r="AA22" s="2">
        <v>15519000</v>
      </c>
      <c r="AB22" s="2">
        <v>15252000</v>
      </c>
      <c r="AC22" s="2">
        <v>15152000</v>
      </c>
      <c r="AD22" s="2">
        <v>15317000</v>
      </c>
      <c r="AE22" s="2">
        <v>15441000</v>
      </c>
      <c r="AF22" s="2">
        <v>15278000</v>
      </c>
      <c r="AG22" s="2">
        <v>11822000</v>
      </c>
      <c r="AH22" s="2">
        <v>11212000</v>
      </c>
      <c r="AI22" s="2">
        <v>10509000</v>
      </c>
      <c r="AJ22" s="2">
        <v>12095000</v>
      </c>
      <c r="AK22" s="2">
        <v>11674000</v>
      </c>
      <c r="AL22" s="2">
        <v>11574000</v>
      </c>
      <c r="AM22" s="2">
        <v>11890000</v>
      </c>
      <c r="AN22" s="2">
        <v>12787000</v>
      </c>
      <c r="AO22" s="2">
        <v>13673000</v>
      </c>
      <c r="AP22" s="2">
        <v>11400000</v>
      </c>
      <c r="AQ22" s="2">
        <v>11881000</v>
      </c>
      <c r="AR22" s="2">
        <v>11728000</v>
      </c>
      <c r="AS22" s="2">
        <v>11608000</v>
      </c>
      <c r="AT22" s="2">
        <v>11866000</v>
      </c>
      <c r="AU22" s="2">
        <v>12295000</v>
      </c>
      <c r="AV22" s="2">
        <v>13044000</v>
      </c>
      <c r="AW22" s="2">
        <v>13873000</v>
      </c>
      <c r="AX22" s="2">
        <v>12359000</v>
      </c>
      <c r="AY22" s="2">
        <v>12296000</v>
      </c>
      <c r="AZ22" s="2">
        <v>12504000</v>
      </c>
      <c r="BA22" s="2">
        <v>12560000</v>
      </c>
      <c r="BB22" s="2">
        <v>13005000</v>
      </c>
      <c r="BC22" s="2">
        <v>13166000</v>
      </c>
      <c r="BD22" s="2">
        <v>12607000</v>
      </c>
      <c r="BE22" s="2">
        <v>12722000</v>
      </c>
      <c r="BF22" s="2">
        <v>11970000</v>
      </c>
      <c r="BG22" s="2">
        <v>10773000</v>
      </c>
      <c r="BH22" s="2">
        <v>9714700</v>
      </c>
      <c r="BI22" s="2">
        <v>10545000</v>
      </c>
      <c r="BJ22" s="2">
        <v>11130000</v>
      </c>
    </row>
    <row r="23" spans="1:62" s="2" customFormat="1">
      <c r="A23" s="2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317580</v>
      </c>
      <c r="W23" s="2">
        <v>333780</v>
      </c>
      <c r="X23" s="2">
        <v>343500</v>
      </c>
      <c r="Y23" s="2">
        <v>353220</v>
      </c>
      <c r="Z23" s="2">
        <v>239800</v>
      </c>
      <c r="AA23" s="2">
        <v>324060</v>
      </c>
      <c r="AB23" s="2">
        <v>301370</v>
      </c>
      <c r="AC23" s="2">
        <v>541180</v>
      </c>
      <c r="AD23" s="2">
        <v>489330</v>
      </c>
      <c r="AE23" s="2">
        <v>424510</v>
      </c>
      <c r="AF23" s="2">
        <v>223600</v>
      </c>
      <c r="AG23" s="2">
        <v>314340</v>
      </c>
      <c r="AH23" s="2">
        <v>243050</v>
      </c>
      <c r="AI23" s="2">
        <v>200920</v>
      </c>
      <c r="AJ23" s="2">
        <v>184710</v>
      </c>
      <c r="AK23" s="2">
        <v>184710</v>
      </c>
      <c r="AL23" s="2">
        <v>239800</v>
      </c>
      <c r="AM23" s="2">
        <v>162030</v>
      </c>
      <c r="AN23" s="2">
        <v>204160</v>
      </c>
      <c r="AO23" s="2">
        <v>204160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 s="2" customFormat="1">
      <c r="A24" s="2" t="s">
        <v>22</v>
      </c>
      <c r="B24" s="2">
        <v>94928</v>
      </c>
      <c r="C24" s="2">
        <v>157140</v>
      </c>
      <c r="D24" s="2">
        <v>267220</v>
      </c>
      <c r="E24" s="2">
        <v>331720</v>
      </c>
      <c r="F24" s="2">
        <v>409590</v>
      </c>
      <c r="G24" s="2">
        <v>467590</v>
      </c>
      <c r="H24" s="2">
        <v>682110</v>
      </c>
      <c r="I24" s="2">
        <v>836760</v>
      </c>
      <c r="J24" s="2">
        <v>912290</v>
      </c>
      <c r="K24" s="2">
        <v>1267100</v>
      </c>
      <c r="L24" s="2">
        <v>2615500</v>
      </c>
      <c r="M24" s="2">
        <v>3031200</v>
      </c>
      <c r="N24" s="2">
        <v>3650500</v>
      </c>
      <c r="O24" s="2">
        <v>4339700</v>
      </c>
      <c r="P24" s="2">
        <v>4997300</v>
      </c>
      <c r="Q24" s="2">
        <v>6279300</v>
      </c>
      <c r="R24" s="2">
        <v>7936000</v>
      </c>
      <c r="S24" s="2">
        <v>9224100</v>
      </c>
      <c r="T24" s="2">
        <v>11030000</v>
      </c>
      <c r="U24" s="2">
        <v>12749000</v>
      </c>
      <c r="V24" s="2">
        <v>21239000</v>
      </c>
      <c r="W24" s="2">
        <v>24540000</v>
      </c>
      <c r="X24" s="2">
        <v>27807000</v>
      </c>
      <c r="Y24" s="2">
        <v>30935000</v>
      </c>
      <c r="Z24" s="2">
        <v>30684000</v>
      </c>
      <c r="AA24" s="2">
        <v>31044000</v>
      </c>
      <c r="AB24" s="2">
        <v>31684000</v>
      </c>
      <c r="AC24" s="2">
        <v>32689000</v>
      </c>
      <c r="AD24" s="2">
        <v>34445000</v>
      </c>
      <c r="AE24" s="2">
        <v>34013000</v>
      </c>
      <c r="AF24" s="2">
        <v>32574000</v>
      </c>
      <c r="AG24" s="2">
        <v>34297000</v>
      </c>
      <c r="AH24" s="2">
        <v>32308000</v>
      </c>
      <c r="AI24" s="2">
        <v>32407000</v>
      </c>
      <c r="AJ24" s="2">
        <v>35623000</v>
      </c>
      <c r="AK24" s="2">
        <v>35449000</v>
      </c>
      <c r="AL24" s="2">
        <v>35646000</v>
      </c>
      <c r="AM24" s="2">
        <v>36335000</v>
      </c>
      <c r="AN24" s="2">
        <v>39801000</v>
      </c>
      <c r="AO24" s="2">
        <v>39375000</v>
      </c>
      <c r="AP24" s="2">
        <v>82234000</v>
      </c>
      <c r="AQ24" s="2">
        <v>79715000</v>
      </c>
      <c r="AR24" s="2">
        <v>81165000</v>
      </c>
      <c r="AS24" s="2">
        <v>85580000</v>
      </c>
      <c r="AT24" s="2">
        <v>84570000</v>
      </c>
      <c r="AU24" s="2">
        <v>92274000</v>
      </c>
      <c r="AV24" s="2">
        <v>90135000</v>
      </c>
      <c r="AW24" s="2">
        <v>87942000</v>
      </c>
      <c r="AX24" s="2">
        <v>92892000</v>
      </c>
      <c r="AY24" s="2">
        <v>99855000</v>
      </c>
      <c r="AZ24" s="2">
        <v>100850000</v>
      </c>
      <c r="BA24" s="2">
        <v>107920000</v>
      </c>
      <c r="BB24" s="2">
        <v>113050000</v>
      </c>
      <c r="BC24" s="2">
        <v>111820000</v>
      </c>
      <c r="BD24" s="2">
        <v>111720000</v>
      </c>
      <c r="BE24" s="2">
        <v>108470000</v>
      </c>
      <c r="BF24" s="2">
        <v>108680000</v>
      </c>
      <c r="BG24" s="2">
        <v>102460000</v>
      </c>
      <c r="BH24" s="2">
        <v>98515000</v>
      </c>
      <c r="BI24" s="2">
        <v>93307000</v>
      </c>
      <c r="BJ24" s="2">
        <v>91597000</v>
      </c>
    </row>
    <row r="25" spans="1:62" s="2" customFormat="1">
      <c r="A25" s="2" t="s">
        <v>23</v>
      </c>
      <c r="B25" s="2">
        <v>42692000</v>
      </c>
      <c r="C25" s="2">
        <v>44460000</v>
      </c>
      <c r="D25" s="2">
        <v>44662000</v>
      </c>
      <c r="E25" s="2">
        <v>45841000</v>
      </c>
      <c r="F25" s="2">
        <v>44776000</v>
      </c>
      <c r="G25" s="2">
        <v>44831000</v>
      </c>
      <c r="H25" s="2">
        <v>46500000</v>
      </c>
      <c r="I25" s="2">
        <v>49445000</v>
      </c>
      <c r="J25" s="2">
        <v>49763000</v>
      </c>
      <c r="K25" s="2">
        <v>42652000</v>
      </c>
      <c r="L25" s="2">
        <v>45567000</v>
      </c>
      <c r="M25" s="2">
        <v>43604000</v>
      </c>
      <c r="N25" s="2">
        <v>42961000</v>
      </c>
      <c r="O25" s="2">
        <v>42773000</v>
      </c>
      <c r="P25" s="2">
        <v>40631000</v>
      </c>
      <c r="Q25" s="2">
        <v>41901000</v>
      </c>
      <c r="R25" s="2">
        <v>40166000</v>
      </c>
      <c r="S25" s="2">
        <v>40014000</v>
      </c>
      <c r="T25" s="2">
        <v>37841000</v>
      </c>
      <c r="U25" s="2">
        <v>38140000</v>
      </c>
      <c r="V25" s="2">
        <v>37532000</v>
      </c>
      <c r="W25" s="2">
        <v>37135000</v>
      </c>
      <c r="X25" s="2">
        <v>36401000</v>
      </c>
      <c r="Y25" s="2">
        <v>41355000</v>
      </c>
      <c r="Z25" s="2">
        <v>41720000</v>
      </c>
      <c r="AA25" s="2">
        <v>40253000</v>
      </c>
      <c r="AB25" s="2">
        <v>44217000</v>
      </c>
      <c r="AC25" s="2">
        <v>44435000</v>
      </c>
      <c r="AD25" s="2">
        <v>44862000</v>
      </c>
      <c r="AE25" s="2">
        <v>45519000</v>
      </c>
      <c r="AF25" s="2">
        <v>42638000</v>
      </c>
      <c r="AG25" s="2">
        <v>45104000</v>
      </c>
      <c r="AH25" s="2">
        <v>49840000</v>
      </c>
      <c r="AI25" s="2">
        <v>53196000</v>
      </c>
      <c r="AJ25" s="2">
        <v>59368000</v>
      </c>
      <c r="AK25" s="2">
        <v>58795000</v>
      </c>
      <c r="AL25" s="2">
        <v>60331000</v>
      </c>
      <c r="AM25" s="2">
        <v>60936000</v>
      </c>
      <c r="AN25" s="2">
        <v>66411000</v>
      </c>
      <c r="AO25" s="2">
        <v>63845000</v>
      </c>
      <c r="AP25" s="2">
        <v>56684000</v>
      </c>
      <c r="AQ25" s="2">
        <v>57159000</v>
      </c>
      <c r="AR25" s="2">
        <v>60502000</v>
      </c>
      <c r="AS25" s="2">
        <v>64900000</v>
      </c>
      <c r="AT25" s="2">
        <v>61721000</v>
      </c>
      <c r="AU25" s="2">
        <v>66269000</v>
      </c>
      <c r="AV25" s="2">
        <v>66067000</v>
      </c>
      <c r="AW25" s="2">
        <v>65005000</v>
      </c>
      <c r="AX25" s="2">
        <v>64677000</v>
      </c>
      <c r="AY25" s="2">
        <v>66654000</v>
      </c>
      <c r="AZ25" s="2">
        <v>69131000</v>
      </c>
      <c r="BA25" s="2">
        <v>65761000</v>
      </c>
      <c r="BB25" s="2">
        <v>68347000</v>
      </c>
      <c r="BC25" s="2">
        <v>65308000</v>
      </c>
      <c r="BD25" s="2">
        <v>64625000</v>
      </c>
      <c r="BE25" s="2">
        <v>67936000</v>
      </c>
      <c r="BF25" s="2">
        <v>63780000</v>
      </c>
      <c r="BG25" s="2">
        <v>63009000</v>
      </c>
      <c r="BH25" s="2">
        <v>59321000</v>
      </c>
      <c r="BI25" s="2">
        <v>58168000</v>
      </c>
      <c r="BJ25" s="2">
        <v>61283000</v>
      </c>
    </row>
    <row r="26" spans="1:62" s="2" customFormat="1">
      <c r="A26" s="2" t="s">
        <v>24</v>
      </c>
      <c r="B26" s="2">
        <v>120490</v>
      </c>
      <c r="C26" s="2">
        <v>202160</v>
      </c>
      <c r="D26" s="2">
        <v>348030</v>
      </c>
      <c r="E26" s="2">
        <v>432250</v>
      </c>
      <c r="F26" s="2">
        <v>533330</v>
      </c>
      <c r="G26" s="2">
        <v>609320</v>
      </c>
      <c r="H26" s="2">
        <v>893140</v>
      </c>
      <c r="I26" s="2">
        <v>1093400</v>
      </c>
      <c r="J26" s="2">
        <v>1185200</v>
      </c>
      <c r="K26" s="2">
        <v>1645400</v>
      </c>
      <c r="L26" s="2">
        <v>2496800</v>
      </c>
      <c r="M26" s="2">
        <v>2979300</v>
      </c>
      <c r="N26" s="2">
        <v>3836100</v>
      </c>
      <c r="O26" s="2">
        <v>4708300</v>
      </c>
      <c r="P26" s="2">
        <v>5661900</v>
      </c>
      <c r="Q26" s="2">
        <v>7740700</v>
      </c>
      <c r="R26" s="2">
        <v>11052000</v>
      </c>
      <c r="S26" s="2">
        <v>12841000</v>
      </c>
      <c r="T26" s="2">
        <v>16194000</v>
      </c>
      <c r="U26" s="2">
        <v>18473000</v>
      </c>
      <c r="V26" s="2">
        <v>19816000</v>
      </c>
      <c r="W26" s="2">
        <v>22038000</v>
      </c>
      <c r="X26" s="2">
        <v>23511000</v>
      </c>
      <c r="Y26" s="2">
        <v>25421000</v>
      </c>
      <c r="Z26" s="2">
        <v>22775000</v>
      </c>
      <c r="AA26" s="2">
        <v>21433000</v>
      </c>
      <c r="AB26" s="2">
        <v>20776000</v>
      </c>
      <c r="AC26" s="2">
        <v>21334000</v>
      </c>
      <c r="AD26" s="2">
        <v>23465000</v>
      </c>
      <c r="AE26" s="2">
        <v>23467000</v>
      </c>
      <c r="AF26" s="2">
        <v>22819000</v>
      </c>
      <c r="AG26" s="2">
        <v>21659000</v>
      </c>
      <c r="AH26" s="2">
        <v>21585000</v>
      </c>
      <c r="AI26" s="2">
        <v>22684000</v>
      </c>
      <c r="AJ26" s="2">
        <v>25060000</v>
      </c>
      <c r="AK26" s="2">
        <v>23601000</v>
      </c>
      <c r="AL26" s="2">
        <v>24305000</v>
      </c>
      <c r="AM26" s="2">
        <v>25812000</v>
      </c>
      <c r="AN26" s="2">
        <v>28953000</v>
      </c>
      <c r="AO26" s="2">
        <v>28646000</v>
      </c>
      <c r="AP26" s="2">
        <v>16907000</v>
      </c>
      <c r="AQ26" s="2">
        <v>17707000</v>
      </c>
      <c r="AR26" s="2">
        <v>17388000</v>
      </c>
      <c r="AS26" s="2">
        <v>16686000</v>
      </c>
      <c r="AT26" s="2">
        <v>16387000</v>
      </c>
      <c r="AU26" s="2">
        <v>15928000</v>
      </c>
      <c r="AV26" s="2">
        <v>16538000</v>
      </c>
      <c r="AW26" s="2">
        <v>15974000</v>
      </c>
      <c r="AX26" s="2">
        <v>15701000</v>
      </c>
      <c r="AY26" s="2">
        <v>15211000</v>
      </c>
      <c r="AZ26" s="2">
        <v>13868000</v>
      </c>
      <c r="BA26" s="2">
        <v>13295000</v>
      </c>
      <c r="BB26" s="2">
        <v>13464000</v>
      </c>
      <c r="BC26" s="2">
        <v>13293000</v>
      </c>
      <c r="BD26" s="2">
        <v>13207000</v>
      </c>
      <c r="BE26" s="2">
        <v>12982000</v>
      </c>
      <c r="BF26" s="2">
        <v>11768000</v>
      </c>
      <c r="BG26" s="2">
        <v>10877000</v>
      </c>
      <c r="BH26" s="2">
        <v>9484300</v>
      </c>
      <c r="BI26" s="2">
        <v>8873100</v>
      </c>
      <c r="BJ26" s="2">
        <v>8971800</v>
      </c>
    </row>
    <row r="27" spans="1:62" s="2" customFormat="1">
      <c r="A27" s="2" t="s">
        <v>25</v>
      </c>
      <c r="B27" s="2">
        <v>94104</v>
      </c>
      <c r="C27" s="2">
        <v>157890</v>
      </c>
      <c r="D27" s="2">
        <v>271810</v>
      </c>
      <c r="E27" s="2">
        <v>337590</v>
      </c>
      <c r="F27" s="2">
        <v>416530</v>
      </c>
      <c r="G27" s="2">
        <v>475880</v>
      </c>
      <c r="H27" s="2">
        <v>697550</v>
      </c>
      <c r="I27" s="2">
        <v>853920</v>
      </c>
      <c r="J27" s="2">
        <v>925640</v>
      </c>
      <c r="K27" s="2">
        <v>1285000</v>
      </c>
      <c r="L27" s="2">
        <v>1950000</v>
      </c>
      <c r="M27" s="2">
        <v>2255200</v>
      </c>
      <c r="N27" s="2">
        <v>2600500</v>
      </c>
      <c r="O27" s="2">
        <v>3053300</v>
      </c>
      <c r="P27" s="2">
        <v>7050800</v>
      </c>
      <c r="Q27" s="2">
        <v>8114400</v>
      </c>
      <c r="R27" s="2">
        <v>9325500</v>
      </c>
      <c r="S27" s="2">
        <v>11061000</v>
      </c>
      <c r="T27" s="2">
        <v>12900000</v>
      </c>
      <c r="U27" s="2">
        <v>14803000</v>
      </c>
      <c r="V27" s="2">
        <v>14414000</v>
      </c>
      <c r="W27" s="2">
        <v>17941000</v>
      </c>
      <c r="X27" s="2">
        <v>21012000</v>
      </c>
      <c r="Y27" s="2">
        <v>23521000</v>
      </c>
      <c r="Z27" s="2">
        <v>23633000</v>
      </c>
      <c r="AA27" s="2">
        <v>23598000</v>
      </c>
      <c r="AB27" s="2">
        <v>24654000</v>
      </c>
      <c r="AC27" s="2">
        <v>26193000</v>
      </c>
      <c r="AD27" s="2">
        <v>27707000</v>
      </c>
      <c r="AE27" s="2">
        <v>27873000</v>
      </c>
      <c r="AF27" s="2">
        <v>27002000</v>
      </c>
      <c r="AG27" s="2">
        <v>27884000</v>
      </c>
      <c r="AH27" s="2">
        <v>37581</v>
      </c>
      <c r="AI27" s="2">
        <v>39929</v>
      </c>
      <c r="AJ27" s="2">
        <v>37581</v>
      </c>
      <c r="AK27" s="2">
        <v>37581</v>
      </c>
      <c r="AL27" s="2">
        <v>42278</v>
      </c>
      <c r="AM27" s="2">
        <v>42278</v>
      </c>
      <c r="AN27" s="2">
        <v>159720</v>
      </c>
      <c r="AO27" s="2">
        <v>185560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</row>
    <row r="28" spans="1:62" s="2" customFormat="1">
      <c r="A28" s="5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</row>
    <row r="29" spans="1:62" s="2" customFormat="1">
      <c r="A29" s="3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</row>
    <row r="30" spans="1:62" s="2" customFormat="1">
      <c r="A30" s="2" t="s">
        <v>70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</row>
    <row r="31" spans="1:62" s="2" customFormat="1">
      <c r="A31" s="5" t="s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</row>
    <row r="32" spans="1:62" s="2" customFormat="1">
      <c r="A32" s="5" t="s">
        <v>69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</row>
    <row r="33" spans="1:62" s="2" customFormat="1">
      <c r="A33" s="2" t="s">
        <v>28</v>
      </c>
      <c r="B33" s="2">
        <v>2132100</v>
      </c>
      <c r="C33" s="2">
        <v>3128900</v>
      </c>
      <c r="D33" s="2">
        <v>3401200</v>
      </c>
      <c r="E33" s="2">
        <v>4189800</v>
      </c>
      <c r="F33" s="2">
        <v>5101000</v>
      </c>
      <c r="G33" s="2">
        <v>5047500</v>
      </c>
      <c r="H33" s="2">
        <v>6223400</v>
      </c>
      <c r="I33" s="2">
        <v>7251700</v>
      </c>
      <c r="J33" s="2">
        <v>7160000</v>
      </c>
      <c r="K33" s="2">
        <v>8252200</v>
      </c>
      <c r="L33" s="2">
        <v>10769000</v>
      </c>
      <c r="M33" s="2">
        <v>11770000</v>
      </c>
      <c r="N33" s="2">
        <v>13755000</v>
      </c>
      <c r="O33" s="2">
        <v>14310000</v>
      </c>
      <c r="P33" s="2">
        <v>15760000</v>
      </c>
      <c r="Q33" s="2">
        <v>15620000</v>
      </c>
      <c r="R33" s="2">
        <v>18285000</v>
      </c>
      <c r="S33" s="2">
        <v>20687000</v>
      </c>
      <c r="T33" s="2">
        <v>22782000</v>
      </c>
      <c r="U33" s="2">
        <v>24555000</v>
      </c>
      <c r="V33" s="2">
        <v>27327000</v>
      </c>
      <c r="W33" s="2">
        <v>28400000</v>
      </c>
      <c r="X33" s="2">
        <v>31677000</v>
      </c>
      <c r="Y33" s="2">
        <v>37328000</v>
      </c>
      <c r="Z33" s="2">
        <v>34934000</v>
      </c>
      <c r="AA33" s="2">
        <v>31307000</v>
      </c>
      <c r="AB33" s="2">
        <v>32833000</v>
      </c>
      <c r="AC33" s="2">
        <v>34948000</v>
      </c>
      <c r="AD33" s="2">
        <v>40560000</v>
      </c>
      <c r="AE33" s="2">
        <v>41956000</v>
      </c>
      <c r="AF33" s="2">
        <v>42029000</v>
      </c>
      <c r="AG33" s="2">
        <v>40535000</v>
      </c>
      <c r="AH33" s="2">
        <v>38555000</v>
      </c>
      <c r="AI33" s="2">
        <v>38653000</v>
      </c>
      <c r="AJ33" s="2">
        <v>37683000</v>
      </c>
      <c r="AK33" s="2">
        <v>34809000</v>
      </c>
      <c r="AL33" s="2">
        <v>34052000</v>
      </c>
      <c r="AM33" s="2">
        <v>34190000</v>
      </c>
      <c r="AN33" s="2">
        <v>36103000</v>
      </c>
      <c r="AO33" s="2">
        <v>38092000</v>
      </c>
      <c r="AP33" s="2">
        <v>40330000</v>
      </c>
      <c r="AQ33" s="2">
        <v>42814000</v>
      </c>
      <c r="AR33" s="2">
        <v>42194000</v>
      </c>
      <c r="AS33" s="2">
        <v>42050000</v>
      </c>
      <c r="AT33" s="2">
        <v>43782000</v>
      </c>
      <c r="AU33" s="2">
        <v>43232000</v>
      </c>
      <c r="AV33" s="2">
        <v>45151000</v>
      </c>
      <c r="AW33" s="2">
        <v>43932000</v>
      </c>
      <c r="AX33" s="2">
        <v>38862000</v>
      </c>
      <c r="AY33" s="2">
        <v>38285000</v>
      </c>
      <c r="AZ33" s="2">
        <v>38751000</v>
      </c>
      <c r="BA33" s="2">
        <v>36579000</v>
      </c>
      <c r="BB33" s="2">
        <v>34322000</v>
      </c>
      <c r="BC33" s="2">
        <v>32859000</v>
      </c>
      <c r="BD33" s="2">
        <v>32195000</v>
      </c>
      <c r="BE33" s="2">
        <v>33271000</v>
      </c>
      <c r="BF33" s="2">
        <v>33421000</v>
      </c>
      <c r="BG33" s="2">
        <v>32343000</v>
      </c>
      <c r="BH33" s="2">
        <v>30013000</v>
      </c>
      <c r="BI33" s="2">
        <v>26185000</v>
      </c>
      <c r="BJ33" s="2">
        <v>24621000</v>
      </c>
    </row>
    <row r="34" spans="1:62" s="2" customFormat="1">
      <c r="A34" s="2" t="s">
        <v>29</v>
      </c>
      <c r="B34" s="2">
        <v>361280</v>
      </c>
      <c r="C34" s="2">
        <v>530170</v>
      </c>
      <c r="D34" s="2">
        <v>576130</v>
      </c>
      <c r="E34" s="2">
        <v>709870</v>
      </c>
      <c r="F34" s="2">
        <v>863620</v>
      </c>
      <c r="G34" s="2">
        <v>854490</v>
      </c>
      <c r="H34" s="2">
        <v>1053500</v>
      </c>
      <c r="I34" s="2">
        <v>1227300</v>
      </c>
      <c r="J34" s="2">
        <v>1211400</v>
      </c>
      <c r="K34" s="2">
        <v>1396200</v>
      </c>
      <c r="L34" s="2">
        <v>1822000</v>
      </c>
      <c r="M34" s="2">
        <v>1990400</v>
      </c>
      <c r="N34" s="2">
        <v>2322400</v>
      </c>
      <c r="O34" s="2">
        <v>2416000</v>
      </c>
      <c r="P34" s="2">
        <v>2658300</v>
      </c>
      <c r="Q34" s="2">
        <v>2631900</v>
      </c>
      <c r="R34" s="2">
        <v>3079800</v>
      </c>
      <c r="S34" s="2">
        <v>3484000</v>
      </c>
      <c r="T34" s="2">
        <v>3834600</v>
      </c>
      <c r="U34" s="2">
        <v>4131400</v>
      </c>
      <c r="V34" s="2">
        <v>4593800</v>
      </c>
      <c r="W34" s="2">
        <v>4748200</v>
      </c>
      <c r="X34" s="2">
        <v>5296000</v>
      </c>
      <c r="Y34" s="2">
        <v>6237000</v>
      </c>
      <c r="Z34" s="2">
        <v>5837900</v>
      </c>
      <c r="AA34" s="2">
        <v>5232200</v>
      </c>
      <c r="AB34" s="2">
        <v>5486000</v>
      </c>
      <c r="AC34" s="2">
        <v>5837400</v>
      </c>
      <c r="AD34" s="2">
        <v>6772600</v>
      </c>
      <c r="AE34" s="2">
        <v>7007100</v>
      </c>
      <c r="AF34" s="2">
        <v>7021300</v>
      </c>
      <c r="AG34" s="2">
        <v>6771500</v>
      </c>
      <c r="AH34" s="2">
        <v>6440900</v>
      </c>
      <c r="AI34" s="2">
        <v>6457300</v>
      </c>
      <c r="AJ34" s="2">
        <v>6295200</v>
      </c>
      <c r="AK34" s="2">
        <v>5815100</v>
      </c>
      <c r="AL34" s="2">
        <v>5688700</v>
      </c>
      <c r="AM34" s="2">
        <v>5711600</v>
      </c>
      <c r="AN34" s="2">
        <v>6031200</v>
      </c>
      <c r="AO34" s="2">
        <v>6363300</v>
      </c>
      <c r="AP34" s="2">
        <v>6737200</v>
      </c>
      <c r="AQ34" s="2">
        <v>6787600</v>
      </c>
      <c r="AR34" s="2">
        <v>6036800</v>
      </c>
      <c r="AS34" s="2">
        <v>5968600</v>
      </c>
      <c r="AT34" s="2">
        <v>5784100</v>
      </c>
      <c r="AU34" s="2">
        <v>5903400</v>
      </c>
      <c r="AV34" s="2">
        <v>5808000</v>
      </c>
      <c r="AW34" s="2">
        <v>6078000</v>
      </c>
      <c r="AX34" s="2">
        <v>5734500</v>
      </c>
      <c r="AY34" s="2">
        <v>5695400</v>
      </c>
      <c r="AZ34" s="2">
        <v>6079500</v>
      </c>
      <c r="BA34" s="2">
        <v>5689500</v>
      </c>
      <c r="BB34" s="2">
        <v>5565100</v>
      </c>
      <c r="BC34" s="2">
        <v>5964800</v>
      </c>
      <c r="BD34" s="2">
        <v>6380300</v>
      </c>
      <c r="BE34" s="2">
        <v>6659300</v>
      </c>
      <c r="BF34" s="2">
        <v>6760400</v>
      </c>
      <c r="BG34" s="2">
        <v>7019300</v>
      </c>
      <c r="BH34" s="2">
        <v>7146000</v>
      </c>
      <c r="BI34" s="2">
        <v>5059300</v>
      </c>
      <c r="BJ34" s="2">
        <v>6410300</v>
      </c>
    </row>
    <row r="35" spans="1:62" s="2" customFormat="1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</row>
    <row r="36" spans="1:62" s="2" customFormat="1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</row>
    <row r="37" spans="1:62" s="2" customFormat="1">
      <c r="A37" s="2" t="s">
        <v>32</v>
      </c>
      <c r="B37" s="2">
        <v>69027</v>
      </c>
      <c r="C37" s="2">
        <v>92748</v>
      </c>
      <c r="D37" s="2">
        <v>99679</v>
      </c>
      <c r="E37" s="2">
        <v>109300</v>
      </c>
      <c r="F37" s="2">
        <v>110550</v>
      </c>
      <c r="G37" s="2">
        <v>134200</v>
      </c>
      <c r="H37" s="2">
        <v>158420</v>
      </c>
      <c r="I37" s="2">
        <v>179300</v>
      </c>
      <c r="J37" s="2">
        <v>172860</v>
      </c>
      <c r="K37" s="2">
        <v>237200</v>
      </c>
      <c r="L37" s="2">
        <v>315790</v>
      </c>
      <c r="M37" s="2">
        <v>403230</v>
      </c>
      <c r="N37" s="2">
        <v>392930</v>
      </c>
      <c r="O37" s="2">
        <v>449340</v>
      </c>
      <c r="P37" s="2">
        <v>567700</v>
      </c>
      <c r="Q37" s="2">
        <v>587130</v>
      </c>
      <c r="R37" s="2">
        <v>681620</v>
      </c>
      <c r="S37" s="2">
        <v>886600</v>
      </c>
      <c r="T37" s="2">
        <v>954200</v>
      </c>
      <c r="U37" s="2">
        <v>1172100</v>
      </c>
      <c r="V37" s="2">
        <v>1188500</v>
      </c>
      <c r="W37" s="2">
        <v>1263200</v>
      </c>
      <c r="X37" s="2">
        <v>1382200</v>
      </c>
      <c r="Y37" s="2">
        <v>1702100</v>
      </c>
      <c r="Z37" s="2">
        <v>1670800</v>
      </c>
      <c r="AA37" s="2">
        <v>1343500</v>
      </c>
      <c r="AB37" s="2">
        <v>1410300</v>
      </c>
      <c r="AC37" s="2">
        <v>1793800</v>
      </c>
      <c r="AD37" s="2">
        <v>1786700</v>
      </c>
      <c r="AE37" s="2">
        <v>2110200</v>
      </c>
      <c r="AF37" s="2">
        <v>2103500</v>
      </c>
      <c r="AG37" s="2">
        <v>2164300</v>
      </c>
      <c r="AH37" s="2">
        <v>2119000</v>
      </c>
      <c r="AI37" s="2">
        <v>2210300</v>
      </c>
      <c r="AJ37" s="2">
        <v>2338200</v>
      </c>
      <c r="AK37" s="2">
        <v>2440300</v>
      </c>
      <c r="AL37" s="2">
        <v>2332700</v>
      </c>
      <c r="AM37" s="2">
        <v>2349400</v>
      </c>
      <c r="AN37" s="2">
        <v>2514600</v>
      </c>
      <c r="AO37" s="2">
        <v>2642700</v>
      </c>
      <c r="AP37" s="2">
        <v>2775900</v>
      </c>
      <c r="AQ37" s="2">
        <v>2754600</v>
      </c>
      <c r="AR37" s="2">
        <v>2479000</v>
      </c>
      <c r="AS37" s="2">
        <v>2490300</v>
      </c>
      <c r="AT37" s="2">
        <v>2485600</v>
      </c>
      <c r="AU37" s="2">
        <v>2623900</v>
      </c>
      <c r="AV37" s="2">
        <v>2635800</v>
      </c>
      <c r="AW37" s="2">
        <v>2739900</v>
      </c>
      <c r="AX37" s="2">
        <v>2386600</v>
      </c>
      <c r="AY37" s="2">
        <v>2299200</v>
      </c>
      <c r="AZ37" s="2">
        <v>2452800</v>
      </c>
      <c r="BA37" s="2">
        <v>2273700</v>
      </c>
      <c r="BB37" s="2">
        <v>2337000</v>
      </c>
      <c r="BC37" s="2">
        <v>2332500</v>
      </c>
      <c r="BD37" s="2">
        <v>2381000</v>
      </c>
      <c r="BE37" s="2">
        <v>2307500</v>
      </c>
      <c r="BF37" s="2">
        <v>2420900</v>
      </c>
      <c r="BG37" s="2">
        <v>2476900</v>
      </c>
      <c r="BH37" s="2">
        <v>2360100</v>
      </c>
      <c r="BI37" s="2">
        <v>1535800</v>
      </c>
      <c r="BJ37" s="2">
        <v>1907400</v>
      </c>
    </row>
    <row r="38" spans="1:62" s="2" customFormat="1">
      <c r="A38" s="2" t="s">
        <v>33</v>
      </c>
      <c r="B38" s="2">
        <v>41250</v>
      </c>
      <c r="C38" s="2">
        <v>61051</v>
      </c>
      <c r="D38" s="2">
        <v>70951</v>
      </c>
      <c r="E38" s="2">
        <v>74252</v>
      </c>
      <c r="F38" s="2">
        <v>87450</v>
      </c>
      <c r="G38" s="2">
        <v>94052</v>
      </c>
      <c r="H38" s="2">
        <v>108900</v>
      </c>
      <c r="I38" s="2">
        <v>112200</v>
      </c>
      <c r="J38" s="2">
        <v>140250</v>
      </c>
      <c r="K38" s="2">
        <v>165000</v>
      </c>
      <c r="L38" s="2">
        <v>219450</v>
      </c>
      <c r="M38" s="2">
        <v>254100</v>
      </c>
      <c r="N38" s="2">
        <v>282150</v>
      </c>
      <c r="O38" s="2">
        <v>369600</v>
      </c>
      <c r="P38" s="2">
        <v>438900</v>
      </c>
      <c r="Q38" s="2">
        <v>485110</v>
      </c>
      <c r="R38" s="2">
        <v>556030</v>
      </c>
      <c r="S38" s="2">
        <v>630290</v>
      </c>
      <c r="T38" s="2">
        <v>795300</v>
      </c>
      <c r="U38" s="2">
        <v>938870</v>
      </c>
      <c r="V38" s="2">
        <v>1209500</v>
      </c>
      <c r="W38" s="2">
        <v>1473500</v>
      </c>
      <c r="X38" s="2">
        <v>1674800</v>
      </c>
      <c r="Y38" s="2">
        <v>1819900</v>
      </c>
      <c r="Z38" s="2">
        <v>1854600</v>
      </c>
      <c r="AA38" s="2">
        <v>1676400</v>
      </c>
      <c r="AB38" s="2">
        <v>1522900</v>
      </c>
      <c r="AC38" s="2">
        <v>1968400</v>
      </c>
      <c r="AD38" s="2">
        <v>1752300</v>
      </c>
      <c r="AE38" s="2">
        <v>1673100</v>
      </c>
      <c r="AF38" s="2">
        <v>1808400</v>
      </c>
      <c r="AG38" s="2">
        <v>1282000</v>
      </c>
      <c r="AH38" s="2">
        <v>585760</v>
      </c>
      <c r="AI38" s="2">
        <v>427360</v>
      </c>
      <c r="AJ38" s="2">
        <v>480150</v>
      </c>
      <c r="AK38" s="2">
        <v>381150</v>
      </c>
      <c r="AL38" s="2">
        <v>244200</v>
      </c>
      <c r="AM38" s="2">
        <v>87450</v>
      </c>
      <c r="AN38" s="2">
        <v>80851</v>
      </c>
      <c r="AO38" s="2">
        <v>84152</v>
      </c>
      <c r="AP38" s="2">
        <v>82501</v>
      </c>
      <c r="AQ38" s="2">
        <v>85800</v>
      </c>
      <c r="AR38" s="2">
        <v>64350</v>
      </c>
      <c r="AS38" s="2">
        <v>62699</v>
      </c>
      <c r="AT38" s="2">
        <v>67649</v>
      </c>
      <c r="AU38" s="2">
        <v>75899</v>
      </c>
      <c r="AV38" s="2">
        <v>75899</v>
      </c>
      <c r="AW38" s="2">
        <v>87451</v>
      </c>
      <c r="AX38" s="2">
        <v>84148</v>
      </c>
      <c r="AY38" s="2">
        <v>75900</v>
      </c>
      <c r="AZ38" s="2">
        <v>79201</v>
      </c>
      <c r="BA38" s="2">
        <v>56101</v>
      </c>
      <c r="BB38" s="2">
        <v>75901</v>
      </c>
      <c r="BC38" s="2">
        <v>82502</v>
      </c>
      <c r="BD38" s="2">
        <v>100650</v>
      </c>
      <c r="BE38" s="2">
        <v>85800</v>
      </c>
      <c r="BF38" s="2">
        <v>94049</v>
      </c>
      <c r="BG38" s="2">
        <v>95700</v>
      </c>
      <c r="BH38" s="2">
        <v>97352</v>
      </c>
      <c r="BI38" s="2">
        <v>64350</v>
      </c>
      <c r="BJ38" s="2">
        <v>89102</v>
      </c>
    </row>
    <row r="39" spans="1:62" s="2" customFormat="1">
      <c r="A39" s="2" t="s">
        <v>34</v>
      </c>
      <c r="B39" s="2">
        <v>75130</v>
      </c>
      <c r="C39" s="2">
        <v>87794</v>
      </c>
      <c r="D39" s="2">
        <v>111180</v>
      </c>
      <c r="E39" s="2">
        <v>126450</v>
      </c>
      <c r="F39" s="2">
        <v>173020</v>
      </c>
      <c r="G39" s="2">
        <v>191310</v>
      </c>
      <c r="H39" s="2">
        <v>236580</v>
      </c>
      <c r="I39" s="2">
        <v>244500</v>
      </c>
      <c r="J39" s="2">
        <v>241980</v>
      </c>
      <c r="K39" s="2">
        <v>284780</v>
      </c>
      <c r="L39" s="2">
        <v>323550</v>
      </c>
      <c r="M39" s="2">
        <v>376930</v>
      </c>
      <c r="N39" s="2">
        <v>434850</v>
      </c>
      <c r="O39" s="2">
        <v>495790</v>
      </c>
      <c r="P39" s="2">
        <v>549600</v>
      </c>
      <c r="Q39" s="2">
        <v>645040</v>
      </c>
      <c r="R39" s="2">
        <v>746470</v>
      </c>
      <c r="S39" s="2">
        <v>869370</v>
      </c>
      <c r="T39" s="2">
        <v>1012400</v>
      </c>
      <c r="U39" s="2">
        <v>1187900</v>
      </c>
      <c r="V39" s="2">
        <v>1145400</v>
      </c>
      <c r="W39" s="2">
        <v>1207700</v>
      </c>
      <c r="X39" s="2">
        <v>1346900</v>
      </c>
      <c r="Y39" s="2">
        <v>1402600</v>
      </c>
      <c r="Z39" s="2">
        <v>1413300</v>
      </c>
      <c r="AA39" s="2">
        <v>1169000</v>
      </c>
      <c r="AB39" s="2">
        <v>1243200</v>
      </c>
      <c r="AC39" s="2">
        <v>1298900</v>
      </c>
      <c r="AD39" s="2">
        <v>1287500</v>
      </c>
      <c r="AE39" s="2">
        <v>1315600</v>
      </c>
      <c r="AF39" s="2">
        <v>1233700</v>
      </c>
      <c r="AG39" s="2">
        <v>1137900</v>
      </c>
      <c r="AH39" s="2">
        <v>1124700</v>
      </c>
      <c r="AI39" s="2">
        <v>1193100</v>
      </c>
      <c r="AJ39" s="2">
        <v>1293500</v>
      </c>
      <c r="AK39" s="2">
        <v>1276100</v>
      </c>
      <c r="AL39" s="2">
        <v>1226500</v>
      </c>
      <c r="AM39" s="2">
        <v>1154800</v>
      </c>
      <c r="AN39" s="2">
        <v>1172400</v>
      </c>
      <c r="AO39" s="2">
        <v>1147400</v>
      </c>
      <c r="AP39" s="2">
        <v>1148900</v>
      </c>
      <c r="AQ39" s="2">
        <v>1216900</v>
      </c>
      <c r="AR39" s="2">
        <v>1223300</v>
      </c>
      <c r="AS39" s="2">
        <v>1158300</v>
      </c>
      <c r="AT39" s="2">
        <v>1078600</v>
      </c>
      <c r="AU39" s="2">
        <v>1064900</v>
      </c>
      <c r="AV39" s="2">
        <v>934240</v>
      </c>
      <c r="AW39" s="2">
        <v>935040</v>
      </c>
      <c r="AX39" s="2">
        <v>959050</v>
      </c>
      <c r="AY39" s="2">
        <v>968240</v>
      </c>
      <c r="AZ39" s="2">
        <v>999060</v>
      </c>
      <c r="BA39" s="2">
        <v>997220</v>
      </c>
      <c r="BB39" s="2">
        <v>997190</v>
      </c>
      <c r="BC39" s="2">
        <v>971090</v>
      </c>
      <c r="BD39" s="2">
        <v>968930</v>
      </c>
      <c r="BE39" s="2">
        <v>978700</v>
      </c>
      <c r="BF39" s="2">
        <v>924100</v>
      </c>
      <c r="BG39" s="2">
        <v>906840</v>
      </c>
      <c r="BH39" s="2">
        <v>920640</v>
      </c>
      <c r="BI39" s="2">
        <v>800090</v>
      </c>
      <c r="BJ39" s="2">
        <v>861350</v>
      </c>
    </row>
    <row r="40" spans="1:62" s="2" customFormat="1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</row>
    <row r="41" spans="1:62" s="2" customFormat="1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</row>
    <row r="42" spans="1:62" s="2" customFormat="1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</row>
    <row r="43" spans="1:62" s="2" customFormat="1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</row>
    <row r="44" spans="1:62" s="2" customFormat="1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</row>
    <row r="45" spans="1:62" s="2" customFormat="1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</row>
    <row r="46" spans="1:62" s="2" customFormat="1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</row>
    <row r="47" spans="1:62" s="2" customFormat="1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 s="2" customFormat="1">
      <c r="A48" s="5" t="s">
        <v>43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</row>
    <row r="49" spans="1:62" s="2" customFormat="1">
      <c r="A49" s="5" t="s">
        <v>44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</row>
    <row r="50" spans="1:62" s="2" customFormat="1">
      <c r="A50" s="5" t="s">
        <v>45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</row>
    <row r="51" spans="1:62" s="1" customFormat="1">
      <c r="A51" s="5" t="s">
        <v>46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</row>
    <row r="52" spans="1:62" s="2" customFormat="1">
      <c r="A52" s="5" t="s">
        <v>47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</row>
    <row r="53" spans="1:62" s="2" customFormat="1">
      <c r="A53" s="5" t="s">
        <v>48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</row>
    <row r="54" spans="1:62" s="2" customFormat="1">
      <c r="A54" s="5" t="s">
        <v>49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</row>
    <row r="55" spans="1:62" s="2" customFormat="1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</row>
    <row r="56" spans="1:62" s="2" customFormat="1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</row>
    <row r="57" spans="1:62" s="2" customFormat="1">
      <c r="A57" s="5" t="s">
        <v>52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</row>
    <row r="58" spans="1:62" s="2" customFormat="1">
      <c r="A58" s="5" t="s">
        <v>53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</row>
    <row r="59" spans="1:62">
      <c r="A59" t="s">
        <v>54</v>
      </c>
      <c r="B59" s="1">
        <f>SUM(B2:B58)</f>
        <v>127299203</v>
      </c>
      <c r="C59" s="1">
        <f t="shared" ref="C59:BJ59" si="0">SUM(C2:C58)</f>
        <v>144083184</v>
      </c>
      <c r="D59" s="1">
        <f t="shared" si="0"/>
        <v>149625447</v>
      </c>
      <c r="E59" s="1">
        <f t="shared" si="0"/>
        <v>162706759</v>
      </c>
      <c r="F59" s="1">
        <f t="shared" si="0"/>
        <v>166605764</v>
      </c>
      <c r="G59" s="1">
        <f t="shared" si="0"/>
        <v>172682757</v>
      </c>
      <c r="H59" s="1">
        <f t="shared" si="0"/>
        <v>192129877</v>
      </c>
      <c r="I59" s="1">
        <f t="shared" si="0"/>
        <v>214655300</v>
      </c>
      <c r="J59" s="1">
        <f t="shared" si="0"/>
        <v>220783360</v>
      </c>
      <c r="K59" s="1">
        <f t="shared" si="0"/>
        <v>232810540</v>
      </c>
      <c r="L59" s="1">
        <f t="shared" si="0"/>
        <v>286072200</v>
      </c>
      <c r="M59" s="1">
        <f t="shared" si="0"/>
        <v>316285790</v>
      </c>
      <c r="N59" s="1">
        <f t="shared" si="0"/>
        <v>334124960</v>
      </c>
      <c r="O59" s="1">
        <f t="shared" si="0"/>
        <v>371224910</v>
      </c>
      <c r="P59" s="1">
        <f t="shared" si="0"/>
        <v>413336150</v>
      </c>
      <c r="Q59" s="1">
        <f t="shared" si="0"/>
        <v>435573310</v>
      </c>
      <c r="R59" s="1">
        <f t="shared" si="0"/>
        <v>494559310</v>
      </c>
      <c r="S59" s="1">
        <f t="shared" si="0"/>
        <v>578681460</v>
      </c>
      <c r="T59" s="1">
        <f t="shared" si="0"/>
        <v>633118200</v>
      </c>
      <c r="U59" s="1">
        <f t="shared" si="0"/>
        <v>723644170</v>
      </c>
      <c r="V59" s="1">
        <f t="shared" si="0"/>
        <v>796434780</v>
      </c>
      <c r="W59" s="1">
        <f t="shared" si="0"/>
        <v>821744680</v>
      </c>
      <c r="X59" s="1">
        <f t="shared" si="0"/>
        <v>867005500</v>
      </c>
      <c r="Y59" s="1">
        <f t="shared" si="0"/>
        <v>985005020</v>
      </c>
      <c r="Z59" s="1">
        <f t="shared" si="0"/>
        <v>967760400</v>
      </c>
      <c r="AA59" s="1">
        <f t="shared" si="0"/>
        <v>924356960</v>
      </c>
      <c r="AB59" s="1">
        <f t="shared" si="0"/>
        <v>955839770</v>
      </c>
      <c r="AC59" s="1">
        <f t="shared" si="0"/>
        <v>988035680</v>
      </c>
      <c r="AD59" s="1">
        <f t="shared" si="0"/>
        <v>988673860</v>
      </c>
      <c r="AE59" s="1">
        <f t="shared" si="0"/>
        <v>1011459570</v>
      </c>
      <c r="AF59" s="1">
        <f t="shared" si="0"/>
        <v>963453600</v>
      </c>
      <c r="AG59" s="1">
        <f t="shared" si="0"/>
        <v>937517630</v>
      </c>
      <c r="AH59" s="1">
        <f t="shared" si="0"/>
        <v>874408981</v>
      </c>
      <c r="AI59" s="1">
        <f t="shared" si="0"/>
        <v>876041089</v>
      </c>
      <c r="AJ59" s="1">
        <f t="shared" si="0"/>
        <v>938824241</v>
      </c>
      <c r="AK59" s="1">
        <f t="shared" si="0"/>
        <v>914028471</v>
      </c>
      <c r="AL59" s="1">
        <f t="shared" si="0"/>
        <v>907498528</v>
      </c>
      <c r="AM59" s="1">
        <f t="shared" si="0"/>
        <v>914879868</v>
      </c>
      <c r="AN59" s="1">
        <f t="shared" si="0"/>
        <v>981777761</v>
      </c>
      <c r="AO59" s="1">
        <f t="shared" si="0"/>
        <v>1006257472</v>
      </c>
      <c r="AP59" s="1">
        <f t="shared" si="0"/>
        <v>1099703841</v>
      </c>
      <c r="AQ59" s="1">
        <f t="shared" si="0"/>
        <v>1105239640</v>
      </c>
      <c r="AR59" s="1">
        <f t="shared" si="0"/>
        <v>1106744220</v>
      </c>
      <c r="AS59" s="1">
        <f t="shared" si="0"/>
        <v>1095831029</v>
      </c>
      <c r="AT59" s="1">
        <f t="shared" si="0"/>
        <v>1139348139</v>
      </c>
      <c r="AU59" s="1">
        <f t="shared" si="0"/>
        <v>1151599449</v>
      </c>
      <c r="AV59" s="1">
        <f t="shared" si="0"/>
        <v>1166390269</v>
      </c>
      <c r="AW59" s="1">
        <f t="shared" si="0"/>
        <v>1161062191</v>
      </c>
      <c r="AX59" s="1">
        <f t="shared" si="0"/>
        <v>1121499548</v>
      </c>
      <c r="AY59" s="1">
        <f t="shared" si="0"/>
        <v>1163936630</v>
      </c>
      <c r="AZ59" s="1">
        <f t="shared" si="0"/>
        <v>1188930171</v>
      </c>
      <c r="BA59" s="1">
        <f t="shared" si="0"/>
        <v>1174653461</v>
      </c>
      <c r="BB59" s="1">
        <f t="shared" si="0"/>
        <v>1215889241</v>
      </c>
      <c r="BC59" s="1">
        <f t="shared" si="0"/>
        <v>1229363722</v>
      </c>
      <c r="BD59" s="1">
        <f t="shared" si="0"/>
        <v>1227677190</v>
      </c>
      <c r="BE59" s="1">
        <f t="shared" si="0"/>
        <v>1243033650</v>
      </c>
      <c r="BF59" s="1">
        <f t="shared" si="0"/>
        <v>1238462089</v>
      </c>
      <c r="BG59" s="1">
        <f t="shared" si="0"/>
        <v>1281938870</v>
      </c>
      <c r="BH59" s="1">
        <f t="shared" si="0"/>
        <v>1195877852</v>
      </c>
      <c r="BI59" s="1">
        <f t="shared" si="0"/>
        <v>1126600450</v>
      </c>
      <c r="BJ59" s="1">
        <f t="shared" si="0"/>
        <v>1171419202</v>
      </c>
    </row>
  </sheetData>
  <phoneticPr fontId="18"/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/>
  </sheetViews>
  <sheetFormatPr defaultRowHeight="15"/>
  <sheetData>
    <row r="2" spans="1:1">
      <c r="A2" t="s">
        <v>63</v>
      </c>
    </row>
    <row r="3" spans="1:1">
      <c r="A3" t="s">
        <v>64</v>
      </c>
    </row>
    <row r="4" spans="1:1">
      <c r="A4" t="s">
        <v>75</v>
      </c>
    </row>
    <row r="5" spans="1:1">
      <c r="A5" t="s">
        <v>74</v>
      </c>
    </row>
    <row r="6" spans="1:1">
      <c r="A6" t="s">
        <v>65</v>
      </c>
    </row>
    <row r="7" spans="1:1">
      <c r="A7" t="s">
        <v>71</v>
      </c>
    </row>
    <row r="8" spans="1:1">
      <c r="A8" t="s">
        <v>72</v>
      </c>
    </row>
    <row r="9" spans="1:1">
      <c r="A9" t="s">
        <v>73</v>
      </c>
    </row>
    <row r="10" spans="1:1">
      <c r="A10" s="2" t="s">
        <v>76</v>
      </c>
    </row>
    <row r="11" spans="1:1">
      <c r="A11" s="2" t="s">
        <v>77</v>
      </c>
    </row>
    <row r="12" spans="1:1">
      <c r="A12" s="2" t="s">
        <v>78</v>
      </c>
    </row>
    <row r="13" spans="1:1">
      <c r="A13" s="2" t="s">
        <v>79</v>
      </c>
    </row>
    <row r="14" spans="1:1">
      <c r="A14" s="2" t="s">
        <v>80</v>
      </c>
    </row>
    <row r="15" spans="1:1">
      <c r="A15" s="2" t="s">
        <v>81</v>
      </c>
    </row>
    <row r="16" spans="1:1">
      <c r="A16" s="2" t="s">
        <v>82</v>
      </c>
    </row>
    <row r="17" spans="1:1">
      <c r="A17" s="2" t="s">
        <v>83</v>
      </c>
    </row>
    <row r="18" spans="1:1">
      <c r="A18" s="2" t="s">
        <v>84</v>
      </c>
    </row>
    <row r="19" spans="1:1">
      <c r="A19" s="2" t="s">
        <v>85</v>
      </c>
    </row>
    <row r="20" spans="1:1">
      <c r="A20" s="2" t="s">
        <v>86</v>
      </c>
    </row>
    <row r="21" spans="1:1">
      <c r="A21" s="2" t="s">
        <v>87</v>
      </c>
    </row>
    <row r="22" spans="1:1">
      <c r="A22" s="2" t="s">
        <v>88</v>
      </c>
    </row>
    <row r="23" spans="1:1">
      <c r="A23" s="2" t="s">
        <v>89</v>
      </c>
    </row>
    <row r="24" spans="1:1">
      <c r="A24" s="2" t="s">
        <v>90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</vt:lpstr>
      <vt:lpstr>OC</vt:lpstr>
      <vt:lpstr>SO2</vt:lpstr>
      <vt:lpstr>NOx</vt:lpstr>
      <vt:lpstr>NH3</vt:lpstr>
      <vt:lpstr>CO</vt:lpstr>
      <vt:lpstr>NMVOC</vt:lpstr>
      <vt:lpstr>CO2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test</cp:lastModifiedBy>
  <dcterms:created xsi:type="dcterms:W3CDTF">2016-01-09T15:56:44Z</dcterms:created>
  <dcterms:modified xsi:type="dcterms:W3CDTF">2016-01-13T15:39:55Z</dcterms:modified>
</cp:coreProperties>
</file>