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<sst xmlns="http://schemas.openxmlformats.org/spreadsheetml/2006/main" count="36" uniqueCount="11">
  <si>
    <t xml:space="preserve">Operation 3</t>
  </si>
  <si>
    <t xml:space="preserve">Query 1 
</t>
  </si>
  <si>
    <t xml:space="preserve">Planning time (ms)</t>
  </si>
  <si>
    <t xml:space="preserve">AVG Planning time (ms)</t>
  </si>
  <si>
    <t xml:space="preserve">STDEV</t>
  </si>
  <si>
    <t xml:space="preserve">Execution time (ms)</t>
  </si>
  <si>
    <t xml:space="preserve">AVG Execution time (ms)</t>
  </si>
  <si>
    <t xml:space="preserve">Query 2
(for k =10000)</t>
  </si>
  <si>
    <t xml:space="preserve">Query 3
(for i =10000)</t>
  </si>
  <si>
    <t xml:space="preserve">Query 4
(for i =10000)</t>
  </si>
  <si>
    <t xml:space="preserve">Query 5 
(similar to 3)
(for i =10000)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</si>
</sst>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CE4E5"/>
        <bgColor rgb="FFCCFFCC"/>
      </patternFill>
    </fill>
    <fill>
      <patternFill patternType="solid">
        <fgColor rgb="FFFFFBCC"/>
        <bgColor rgb="FFFFFFFF"/>
      </patternFill>
    </fill>
    <fill>
      <patternFill patternType="solid">
        <fgColor rgb="FFFEDCC6"/>
        <bgColor rgb="FFFFFB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CC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0" activeCellId="0" sqref="L30:M30"/>
    </sheetView>
  </sheetViews>
  <sheetFormatPr defaultRowHeight="12.8" zeroHeight="false" outlineLevelRow="0" outlineLevelCol="0"/>
  <cols>
    <col collapsed="false" customWidth="true" hidden="false" outlineLevel="0" max="1" min="1" style="0" width="14.44"/>
    <col collapsed="false" customWidth="false" hidden="false" outlineLevel="0" max="11" min="2" style="0" width="11.52"/>
    <col collapsed="false" customWidth="true" hidden="false" outlineLevel="0" max="12" min="12" style="0" width="22.51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tru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4" t="s">
        <v>3</v>
      </c>
      <c r="M2" s="5" t="s">
        <v>4</v>
      </c>
    </row>
    <row r="3" customFormat="false" ht="12.8" hidden="false" customHeight="false" outlineLevel="0" collapsed="false">
      <c r="A3" s="2"/>
      <c r="B3" s="0" t="n">
        <v>0.09</v>
      </c>
      <c r="C3" s="0" t="n">
        <v>0.07</v>
      </c>
      <c r="D3" s="0" t="n">
        <v>0.065</v>
      </c>
      <c r="E3" s="0" t="n">
        <v>0.064</v>
      </c>
      <c r="F3" s="0" t="n">
        <v>0.058</v>
      </c>
      <c r="G3" s="0" t="n">
        <v>0.065</v>
      </c>
      <c r="H3" s="0" t="n">
        <v>0.069</v>
      </c>
      <c r="I3" s="0" t="n">
        <v>0.096</v>
      </c>
      <c r="J3" s="0" t="n">
        <v>0.08</v>
      </c>
      <c r="K3" s="0" t="n">
        <v>0.067</v>
      </c>
      <c r="L3" s="0" t="n">
        <f aca="false">AVERAGE(B3:K3)</f>
        <v>0.0724</v>
      </c>
      <c r="M3" s="6" t="n">
        <f aca="false">STDEV(B3:K3)</f>
        <v>0.0122854927997754</v>
      </c>
    </row>
    <row r="4" customFormat="false" ht="12.8" hidden="false" customHeight="false" outlineLevel="0" collapsed="false">
      <c r="A4" s="2"/>
      <c r="M4" s="6"/>
    </row>
    <row r="5" customFormat="false" ht="12.8" hidden="false" customHeight="false" outlineLevel="0" collapsed="false">
      <c r="A5" s="2"/>
      <c r="B5" s="7" t="s">
        <v>5</v>
      </c>
      <c r="C5" s="7"/>
      <c r="D5" s="7"/>
      <c r="E5" s="7"/>
      <c r="F5" s="7"/>
      <c r="G5" s="7"/>
      <c r="H5" s="7"/>
      <c r="I5" s="7"/>
      <c r="J5" s="7"/>
      <c r="K5" s="7"/>
      <c r="L5" s="8" t="s">
        <v>6</v>
      </c>
      <c r="M5" s="6" t="s">
        <v>4</v>
      </c>
    </row>
    <row r="6" customFormat="false" ht="12.8" hidden="false" customHeight="false" outlineLevel="0" collapsed="false">
      <c r="A6" s="2"/>
      <c r="B6" s="0" t="n">
        <v>2.436</v>
      </c>
      <c r="C6" s="0" t="n">
        <v>2.579</v>
      </c>
      <c r="D6" s="0" t="n">
        <v>3.934</v>
      </c>
      <c r="E6" s="0" t="n">
        <v>3.393</v>
      </c>
      <c r="F6" s="0" t="n">
        <v>2.119</v>
      </c>
      <c r="G6" s="0" t="n">
        <v>2.925</v>
      </c>
      <c r="H6" s="0" t="n">
        <v>1.764</v>
      </c>
      <c r="I6" s="0" t="n">
        <v>3.332</v>
      </c>
      <c r="J6" s="0" t="n">
        <v>4.157</v>
      </c>
      <c r="K6" s="0" t="n">
        <v>1.816</v>
      </c>
      <c r="L6" s="0" t="n">
        <f aca="false">AVERAGE(B6:K6)</f>
        <v>2.8455</v>
      </c>
      <c r="M6" s="6" t="n">
        <f aca="false">STDEV(B6:K6)</f>
        <v>0.846144885150685</v>
      </c>
    </row>
    <row r="7" customFormat="false" ht="12.8" hidden="false" customHeight="false" outlineLevel="0" collapsed="false">
      <c r="A7" s="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10"/>
    </row>
    <row r="8" customFormat="false" ht="12.8" hidden="false" customHeight="true" outlineLevel="0" collapsed="false">
      <c r="A8" s="2" t="s">
        <v>7</v>
      </c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4" t="s">
        <v>3</v>
      </c>
      <c r="M8" s="5" t="s">
        <v>4</v>
      </c>
    </row>
    <row r="9" customFormat="false" ht="12.8" hidden="false" customHeight="false" outlineLevel="0" collapsed="false">
      <c r="A9" s="2"/>
      <c r="B9" s="0" t="n">
        <v>0.077</v>
      </c>
      <c r="C9" s="0" t="n">
        <v>0.109</v>
      </c>
      <c r="D9" s="0" t="n">
        <v>0.095</v>
      </c>
      <c r="E9" s="0" t="n">
        <v>0.097</v>
      </c>
      <c r="F9" s="0" t="n">
        <v>0.077</v>
      </c>
      <c r="G9" s="0" t="n">
        <v>0.109</v>
      </c>
      <c r="H9" s="0" t="n">
        <v>0.085</v>
      </c>
      <c r="I9" s="0" t="n">
        <v>0.094</v>
      </c>
      <c r="J9" s="0" t="n">
        <v>0.099</v>
      </c>
      <c r="K9" s="0" t="n">
        <v>0.084</v>
      </c>
      <c r="L9" s="0" t="n">
        <f aca="false">AVERAGE(B9:K9)</f>
        <v>0.0926</v>
      </c>
      <c r="M9" s="6" t="n">
        <f aca="false">STDEV(B9:K9)</f>
        <v>0.0116638091738696</v>
      </c>
    </row>
    <row r="10" customFormat="false" ht="12.8" hidden="false" customHeight="false" outlineLevel="0" collapsed="false">
      <c r="A10" s="2"/>
      <c r="M10" s="6"/>
    </row>
    <row r="11" customFormat="false" ht="12.8" hidden="false" customHeight="false" outlineLevel="0" collapsed="false">
      <c r="A11" s="2"/>
      <c r="B11" s="7" t="s">
        <v>5</v>
      </c>
      <c r="C11" s="7"/>
      <c r="D11" s="7"/>
      <c r="E11" s="7"/>
      <c r="F11" s="7"/>
      <c r="G11" s="7"/>
      <c r="H11" s="7"/>
      <c r="I11" s="7"/>
      <c r="J11" s="7"/>
      <c r="K11" s="7"/>
      <c r="L11" s="8" t="s">
        <v>6</v>
      </c>
      <c r="M11" s="6" t="s">
        <v>4</v>
      </c>
    </row>
    <row r="12" customFormat="false" ht="12.8" hidden="false" customHeight="false" outlineLevel="0" collapsed="false">
      <c r="A12" s="2"/>
      <c r="B12" s="0" t="n">
        <v>1.482</v>
      </c>
      <c r="C12" s="0" t="n">
        <v>1.908</v>
      </c>
      <c r="D12" s="0" t="n">
        <v>2.179</v>
      </c>
      <c r="E12" s="0" t="n">
        <v>2.423</v>
      </c>
      <c r="F12" s="0" t="n">
        <v>1.603</v>
      </c>
      <c r="G12" s="0" t="n">
        <v>2.362</v>
      </c>
      <c r="H12" s="0" t="n">
        <v>1.893</v>
      </c>
      <c r="I12" s="0" t="n">
        <v>1.48</v>
      </c>
      <c r="J12" s="0" t="n">
        <v>1.653</v>
      </c>
      <c r="K12" s="0" t="n">
        <v>2.648</v>
      </c>
      <c r="L12" s="0" t="n">
        <f aca="false">AVERAGE(B12:K12)</f>
        <v>1.9631</v>
      </c>
      <c r="M12" s="6" t="n">
        <f aca="false">STDEV(B12:K12)</f>
        <v>0.419650237962785</v>
      </c>
    </row>
    <row r="13" customFormat="false" ht="12.8" hidden="false" customHeight="false" outlineLevel="0" collapsed="false">
      <c r="A13" s="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customFormat="false" ht="12.8" hidden="false" customHeight="true" outlineLevel="0" collapsed="false">
      <c r="A14" s="2" t="s">
        <v>8</v>
      </c>
      <c r="B14" s="3" t="s">
        <v>2</v>
      </c>
      <c r="C14" s="3"/>
      <c r="D14" s="3"/>
      <c r="E14" s="3"/>
      <c r="F14" s="3"/>
      <c r="G14" s="3"/>
      <c r="H14" s="3"/>
      <c r="I14" s="3"/>
      <c r="J14" s="3"/>
      <c r="K14" s="3"/>
      <c r="L14" s="4" t="s">
        <v>3</v>
      </c>
      <c r="M14" s="5" t="s">
        <v>4</v>
      </c>
    </row>
    <row r="15" customFormat="false" ht="12.8" hidden="false" customHeight="false" outlineLevel="0" collapsed="false">
      <c r="A15" s="2"/>
      <c r="B15" s="0" t="n">
        <v>0.089</v>
      </c>
      <c r="C15" s="0" t="n">
        <v>0.085</v>
      </c>
      <c r="D15" s="0" t="n">
        <v>0.094</v>
      </c>
      <c r="E15" s="0" t="n">
        <v>0.096</v>
      </c>
      <c r="F15" s="0" t="n">
        <v>0.163</v>
      </c>
      <c r="G15" s="0" t="n">
        <v>0.066</v>
      </c>
      <c r="H15" s="0" t="n">
        <v>0.093</v>
      </c>
      <c r="I15" s="0" t="n">
        <v>0.074</v>
      </c>
      <c r="J15" s="0" t="n">
        <v>0.098</v>
      </c>
      <c r="K15" s="0" t="n">
        <v>0.094</v>
      </c>
      <c r="L15" s="0" t="n">
        <f aca="false">AVERAGE(B15:K15)</f>
        <v>0.0952</v>
      </c>
      <c r="M15" s="6" t="n">
        <f aca="false">STDEV(B15:K15)</f>
        <v>0.0259435284159011</v>
      </c>
    </row>
    <row r="16" customFormat="false" ht="12.8" hidden="false" customHeight="false" outlineLevel="0" collapsed="false">
      <c r="A16" s="2"/>
      <c r="M16" s="6"/>
    </row>
    <row r="17" customFormat="false" ht="12.8" hidden="false" customHeight="false" outlineLevel="0" collapsed="false">
      <c r="A17" s="2"/>
      <c r="B17" s="7" t="s">
        <v>5</v>
      </c>
      <c r="C17" s="7"/>
      <c r="D17" s="7"/>
      <c r="E17" s="7"/>
      <c r="F17" s="7"/>
      <c r="G17" s="7"/>
      <c r="H17" s="7"/>
      <c r="I17" s="7"/>
      <c r="J17" s="7"/>
      <c r="K17" s="7"/>
      <c r="L17" s="8" t="s">
        <v>6</v>
      </c>
      <c r="M17" s="6" t="s">
        <v>4</v>
      </c>
    </row>
    <row r="18" customFormat="false" ht="12.8" hidden="false" customHeight="false" outlineLevel="0" collapsed="false">
      <c r="A18" s="2"/>
      <c r="B18" s="0" t="n">
        <v>0.046</v>
      </c>
      <c r="C18" s="0" t="n">
        <v>0.043</v>
      </c>
      <c r="D18" s="0" t="n">
        <v>0.049</v>
      </c>
      <c r="E18" s="0" t="n">
        <v>0.05</v>
      </c>
      <c r="F18" s="0" t="n">
        <v>0.066</v>
      </c>
      <c r="G18" s="0" t="n">
        <v>0.033</v>
      </c>
      <c r="H18" s="0" t="n">
        <v>0.05</v>
      </c>
      <c r="I18" s="0" t="n">
        <v>0.037</v>
      </c>
      <c r="J18" s="0" t="n">
        <v>0.053</v>
      </c>
      <c r="K18" s="0" t="n">
        <v>0.054</v>
      </c>
      <c r="L18" s="0" t="n">
        <f aca="false">AVERAGE(B18:K18)</f>
        <v>0.0481</v>
      </c>
      <c r="M18" s="6" t="n">
        <f aca="false">STDEV(B18:K18)</f>
        <v>0.00924301538099626</v>
      </c>
    </row>
    <row r="19" customFormat="false" ht="12.8" hidden="false" customHeight="false" outlineLevel="0" collapsed="false">
      <c r="A19" s="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customFormat="false" ht="12.8" hidden="false" customHeight="true" outlineLevel="0" collapsed="false">
      <c r="A20" s="2" t="s">
        <v>9</v>
      </c>
      <c r="B20" s="3" t="s">
        <v>2</v>
      </c>
      <c r="C20" s="3"/>
      <c r="D20" s="3"/>
      <c r="E20" s="3"/>
      <c r="F20" s="3"/>
      <c r="G20" s="3"/>
      <c r="H20" s="3"/>
      <c r="I20" s="3"/>
      <c r="J20" s="3"/>
      <c r="K20" s="3"/>
      <c r="L20" s="4" t="s">
        <v>3</v>
      </c>
      <c r="M20" s="5" t="s">
        <v>4</v>
      </c>
    </row>
    <row r="21" customFormat="false" ht="12.8" hidden="false" customHeight="false" outlineLevel="0" collapsed="false">
      <c r="A21" s="2"/>
      <c r="B21" s="0" t="n">
        <v>0.072</v>
      </c>
      <c r="C21" s="0" t="n">
        <v>0.076</v>
      </c>
      <c r="D21" s="0" t="n">
        <v>0.074</v>
      </c>
      <c r="E21" s="0" t="n">
        <v>0.111</v>
      </c>
      <c r="F21" s="0" t="n">
        <v>0.119</v>
      </c>
      <c r="G21" s="0" t="n">
        <v>0.096</v>
      </c>
      <c r="H21" s="0" t="n">
        <v>0.075</v>
      </c>
      <c r="I21" s="0" t="n">
        <v>0.072</v>
      </c>
      <c r="J21" s="0" t="n">
        <v>0.116</v>
      </c>
      <c r="K21" s="0" t="n">
        <v>0.127</v>
      </c>
      <c r="L21" s="0" t="n">
        <f aca="false">AVERAGE(B21:K21)</f>
        <v>0.0938</v>
      </c>
      <c r="M21" s="6" t="n">
        <f aca="false">STDEV(B21:K21)</f>
        <v>0.0224687437219895</v>
      </c>
    </row>
    <row r="22" customFormat="false" ht="12.8" hidden="false" customHeight="false" outlineLevel="0" collapsed="false">
      <c r="A22" s="2"/>
      <c r="M22" s="6"/>
    </row>
    <row r="23" customFormat="false" ht="12.8" hidden="false" customHeight="false" outlineLevel="0" collapsed="false">
      <c r="A23" s="2"/>
      <c r="B23" s="7" t="s">
        <v>5</v>
      </c>
      <c r="C23" s="7"/>
      <c r="D23" s="7"/>
      <c r="E23" s="7"/>
      <c r="F23" s="7"/>
      <c r="G23" s="7"/>
      <c r="H23" s="7"/>
      <c r="I23" s="7"/>
      <c r="J23" s="7"/>
      <c r="K23" s="7"/>
      <c r="L23" s="8" t="s">
        <v>6</v>
      </c>
      <c r="M23" s="6" t="s">
        <v>4</v>
      </c>
    </row>
    <row r="24" customFormat="false" ht="12.8" hidden="false" customHeight="false" outlineLevel="0" collapsed="false">
      <c r="A24" s="2"/>
      <c r="B24" s="0" t="n">
        <v>0.041</v>
      </c>
      <c r="C24" s="0" t="n">
        <v>0.039</v>
      </c>
      <c r="D24" s="0" t="n">
        <v>0.04</v>
      </c>
      <c r="E24" s="0" t="n">
        <v>0.058</v>
      </c>
      <c r="F24" s="0" t="n">
        <v>0.08</v>
      </c>
      <c r="G24" s="0" t="n">
        <v>0.047</v>
      </c>
      <c r="H24" s="0" t="n">
        <v>0.038</v>
      </c>
      <c r="I24" s="0" t="n">
        <v>0.038</v>
      </c>
      <c r="J24" s="0" t="n">
        <v>0.057</v>
      </c>
      <c r="K24" s="0" t="n">
        <v>0.066</v>
      </c>
      <c r="L24" s="0" t="n">
        <f aca="false">AVERAGE(B24:K24)</f>
        <v>0.0504</v>
      </c>
      <c r="M24" s="6" t="n">
        <f aca="false">STDEV(B24:K24)</f>
        <v>0.0144006172707206</v>
      </c>
    </row>
    <row r="25" customFormat="false" ht="12.8" hidden="false" customHeight="false" outlineLevel="0" collapsed="false">
      <c r="A25" s="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customFormat="false" ht="12.8" hidden="false" customHeight="true" outlineLevel="0" collapsed="false">
      <c r="A26" s="2" t="s">
        <v>10</v>
      </c>
      <c r="B26" s="3" t="s">
        <v>2</v>
      </c>
      <c r="C26" s="3"/>
      <c r="D26" s="3"/>
      <c r="E26" s="3"/>
      <c r="F26" s="3"/>
      <c r="G26" s="3"/>
      <c r="H26" s="3"/>
      <c r="I26" s="3"/>
      <c r="J26" s="3"/>
      <c r="K26" s="3"/>
      <c r="L26" s="4" t="s">
        <v>3</v>
      </c>
      <c r="M26" s="5" t="s">
        <v>4</v>
      </c>
    </row>
    <row r="27" customFormat="false" ht="12.8" hidden="false" customHeight="false" outlineLevel="0" collapsed="false">
      <c r="A27" s="2"/>
      <c r="B27" s="0" t="n">
        <v>0.088</v>
      </c>
      <c r="C27" s="0" t="n">
        <v>0.072</v>
      </c>
      <c r="D27" s="0" t="n">
        <v>0.071</v>
      </c>
      <c r="E27" s="0" t="n">
        <v>0.121</v>
      </c>
      <c r="F27" s="0" t="n">
        <v>0.101</v>
      </c>
      <c r="G27" s="0" t="n">
        <v>0.088</v>
      </c>
      <c r="H27" s="0" t="n">
        <v>0.079</v>
      </c>
      <c r="I27" s="0" t="n">
        <v>0.143</v>
      </c>
      <c r="J27" s="0" t="n">
        <v>0.064</v>
      </c>
      <c r="K27" s="0" t="n">
        <v>0.097</v>
      </c>
      <c r="L27" s="0" t="n">
        <f aca="false">AVERAGE(B27:K27)</f>
        <v>0.0924</v>
      </c>
      <c r="M27" s="6" t="n">
        <f aca="false">STDEV(B27:K27)</f>
        <v>0.0244322191651379</v>
      </c>
    </row>
    <row r="28" customFormat="false" ht="12.8" hidden="false" customHeight="false" outlineLevel="0" collapsed="false">
      <c r="A28" s="2"/>
      <c r="M28" s="6"/>
    </row>
    <row r="29" customFormat="false" ht="12.8" hidden="false" customHeight="false" outlineLevel="0" collapsed="false">
      <c r="A29" s="2"/>
      <c r="B29" s="7" t="s">
        <v>5</v>
      </c>
      <c r="C29" s="7"/>
      <c r="D29" s="7"/>
      <c r="E29" s="7"/>
      <c r="F29" s="7"/>
      <c r="G29" s="7"/>
      <c r="H29" s="7"/>
      <c r="I29" s="7"/>
      <c r="J29" s="7"/>
      <c r="K29" s="7"/>
      <c r="L29" s="8" t="s">
        <v>6</v>
      </c>
      <c r="M29" s="6" t="s">
        <v>4</v>
      </c>
    </row>
    <row r="30" customFormat="false" ht="12.8" hidden="false" customHeight="false" outlineLevel="0" collapsed="false">
      <c r="A30" s="2"/>
      <c r="B30" s="0" t="n">
        <v>0.047</v>
      </c>
      <c r="C30" s="0" t="n">
        <v>0.04</v>
      </c>
      <c r="D30" s="0" t="n">
        <v>0.042</v>
      </c>
      <c r="E30" s="0" t="n">
        <v>0.064</v>
      </c>
      <c r="F30" s="0" t="n">
        <v>0.048</v>
      </c>
      <c r="G30" s="0" t="n">
        <v>0.05</v>
      </c>
      <c r="H30" s="0" t="n">
        <v>0.055</v>
      </c>
      <c r="I30" s="0" t="n">
        <v>0.179</v>
      </c>
      <c r="J30" s="0" t="n">
        <v>0.049</v>
      </c>
      <c r="K30" s="0" t="n">
        <v>0.054</v>
      </c>
      <c r="L30" s="0" t="n">
        <f aca="false">AVERAGE(B30:K30)</f>
        <v>0.0628</v>
      </c>
      <c r="M30" s="6" t="n">
        <f aca="false">STDEV(B30:K30)</f>
        <v>0.0413892095438735</v>
      </c>
    </row>
    <row r="31" customFormat="false" ht="12.8" hidden="false" customHeight="false" outlineLevel="0" collapsed="false">
      <c r="A31" s="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</sheetData>
  <mergeCells count="15">
    <mergeCell ref="A2:A7"/>
    <mergeCell ref="B2:K2"/>
    <mergeCell ref="B5:K5"/>
    <mergeCell ref="A8:A13"/>
    <mergeCell ref="B8:K8"/>
    <mergeCell ref="B11:K11"/>
    <mergeCell ref="A14:A19"/>
    <mergeCell ref="B14:K14"/>
    <mergeCell ref="B17:K17"/>
    <mergeCell ref="A20:A25"/>
    <mergeCell ref="B20:K20"/>
    <mergeCell ref="B23:K23"/>
    <mergeCell ref="A26:A31"/>
    <mergeCell ref="B26:K26"/>
    <mergeCell ref="B29:K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2018-11-10T11:01:04Z</dcterms:created>
  <dc:creator/>
  <dc:description/>
  <dc:language>pt-PT</dc:language>
  <cp:lastModifiedBy/>
  <dcterms:modified xsi:type="dcterms:W3CDTF">2018-11-10T12:15:50Z</dcterms:modified>
  <cp:revision>3</cp:revision>
  <dc:subject/>
  <dc:title/>
</cp:coreProperties>
</file>