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62C96E47-3061-4A16-96D7-BA2FB8337C05}" xr6:coauthVersionLast="40" xr6:coauthVersionMax="40" xr10:uidLastSave="{00000000-0000-0000-0000-000000000000}"/>
  <bookViews>
    <workbookView xWindow="-96" yWindow="-96" windowWidth="23232" windowHeight="12696" xr2:uid="{00000000-000D-0000-FFFF-FFFF00000000}"/>
  </bookViews>
  <sheets>
    <sheet name="Sheet2" sheetId="3" r:id="rId1"/>
  </sheets>
  <definedNames>
    <definedName name="ExternalData_1" localSheetId="0" hidden="1">Sheet2!$A$1:$F$14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A487DB-DC68-46AE-A9B3-D7871B1F8968}" keepAlive="1" interval="1" name="Query - EXPORT Consulta" description="Connection to the 'EXPORT Consulta' query in the workbook." type="5" refreshedVersion="6" background="1" refreshOnLoad="1" saveData="1">
    <dbPr connection="Provider=Microsoft.Mashup.OleDb.1;Data Source=$Workbook$;Location=EXPORT Consulta;Extended Properties=&quot;&quot;" command="SELECT * FROM [EXPORT Consulta]"/>
  </connection>
</connections>
</file>

<file path=xl/sharedStrings.xml><?xml version="1.0" encoding="utf-8"?>
<sst xmlns="http://schemas.openxmlformats.org/spreadsheetml/2006/main" count="2591" uniqueCount="22">
  <si>
    <t>MODO_VENTA</t>
  </si>
  <si>
    <t>TGU</t>
  </si>
  <si>
    <t>CASCADAS MALL</t>
  </si>
  <si>
    <t>Latte</t>
  </si>
  <si>
    <t>SPS</t>
  </si>
  <si>
    <t>ALTIA SMART CITY</t>
  </si>
  <si>
    <t>Café Granita</t>
  </si>
  <si>
    <t>Iced Tea</t>
  </si>
  <si>
    <t>Pastelito de Piña</t>
  </si>
  <si>
    <t>Café Mocha</t>
  </si>
  <si>
    <t>AUTOSERVICIO</t>
  </si>
  <si>
    <t>DEPARTAMENTO</t>
  </si>
  <si>
    <t>CIUDAD</t>
  </si>
  <si>
    <t>Tienda</t>
  </si>
  <si>
    <t>Nombre</t>
  </si>
  <si>
    <t>Precio</t>
  </si>
  <si>
    <t>CORTES</t>
  </si>
  <si>
    <t>EN LOCAL</t>
  </si>
  <si>
    <t>Capuccino</t>
  </si>
  <si>
    <t>FRANCISCO MORAZAN</t>
  </si>
  <si>
    <t>Count</t>
  </si>
  <si>
    <t>Café con Leche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</si>
</sst>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E5080646-7A8C-4A14-B295-BB1FEB42BF07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DEPARTAMENTO" tableColumnId="1"/>
      <queryTableField id="2" name="CIUDAD" tableColumnId="2"/>
      <queryTableField id="3" name="MODO_VENTA" tableColumnId="3"/>
      <queryTableField id="4" name="Tienda" tableColumnId="4"/>
      <queryTableField id="5" name="Nombre" tableColumnId="5"/>
      <queryTableField id="6" name="Precio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BDB53A-500A-48BA-88FE-006BAC26E99B}" name="EXPORT_Consulta" displayName="EXPORT_Consulta" ref="A1:G14" tableType="queryTable" totalsRowShown="0">
  <autoFilter ref="A1:G14" xr:uid="{95B5D371-EA0A-46D8-8699-45D9725B0DA2}"/>
  <tableColumns count="7">
    <tableColumn id="1" xr3:uid="{3772E5EE-9621-4F50-A0A4-09F367277176}" uniqueName="1" name="DEPARTAMENTO" queryTableFieldId="1"/>
    <tableColumn id="2" xr3:uid="{1A3BF478-C028-4FA7-9612-407CAB112B4E}" uniqueName="2" name="CIUDAD" queryTableFieldId="2"/>
    <tableColumn id="3" xr3:uid="{4D986A8B-3183-4260-949C-D0F5FF1CD2CC}" uniqueName="3" name="MODO_VENTA" queryTableFieldId="3"/>
    <tableColumn id="4" xr3:uid="{630BD784-5CA0-4475-9FE6-528BDFEE1F66}" uniqueName="4" name="Tienda" queryTableFieldId="4"/>
    <tableColumn id="5" xr3:uid="{08FCD388-0498-4D92-89DD-32EE0ED8B119}" uniqueName="5" name="Nombre" queryTableFieldId="5"/>
    <tableColumn id="6" xr3:uid="{FA96654D-235C-43AA-A262-F006FCBFCE90}" uniqueName="6" name="Precio" queryTableFieldId="6"/>
    <tableColumn id="7" xr3:uid="{52B5883C-B75F-4D32-9F22-B5B0C700823B}" uniqueName="7" name="Count" queryTableFieldId="7">
      <calculatedColumnFormula>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7510-47B8-4751-BC93-CCC942B578A4}">
  <dimension ref="A1:G14"/>
  <sheetViews>
    <sheetView tabSelected="1" workbookViewId="0">
      <selection activeCell="D10" sqref="D10"/>
    </sheetView>
  </sheetViews>
  <sheetFormatPr defaultRowHeight="14.4" x14ac:dyDescent="0.55000000000000004"/>
  <cols>
    <col min="1" max="1" width="18.734375" bestFit="1" customWidth="1"/>
    <col min="2" max="2" width="9.3125" bestFit="1" customWidth="1"/>
    <col min="3" max="3" width="14.83984375" bestFit="1" customWidth="1"/>
    <col min="4" max="4" width="15.15625" bestFit="1" customWidth="1"/>
    <col min="5" max="5" width="13.68359375" bestFit="1" customWidth="1"/>
    <col min="6" max="6" width="7.9453125" bestFit="1" customWidth="1"/>
    <col min="7" max="7" width="7.7890625" bestFit="1" customWidth="1"/>
  </cols>
  <sheetData>
    <row r="1" spans="1:7" x14ac:dyDescent="0.55000000000000004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15</v>
      </c>
      <c r="G1" t="s">
        <v>20</v>
      </c>
    </row>
    <row r="2" spans="1:7" x14ac:dyDescent="0.55000000000000004">
      <c r="A2" t="s">
        <v>16</v>
      </c>
      <c r="B2" t="s">
        <v>4</v>
      </c>
      <c r="C2" t="s">
        <v>17</v>
      </c>
      <c r="D2" t="s">
        <v>5</v>
      </c>
      <c r="E2" t="s">
        <v>18</v>
      </c>
      <c r="F2">
        <v>32</v>
      </c>
      <c r="G2">
        <f>1</f>
        <v>1</v>
      </c>
    </row>
    <row r="3" spans="1:7" x14ac:dyDescent="0.55000000000000004">
      <c r="A3" t="s">
        <v>16</v>
      </c>
      <c r="B3" t="s">
        <v>4</v>
      </c>
      <c r="C3" t="s">
        <v>17</v>
      </c>
      <c r="D3" t="s">
        <v>5</v>
      </c>
      <c r="E3" t="s">
        <v>3</v>
      </c>
      <c r="F3">
        <v>32</v>
      </c>
      <c r="G3">
        <f>1</f>
        <v>1</v>
      </c>
    </row>
    <row r="4" spans="1:7" x14ac:dyDescent="0.55000000000000004">
      <c r="A4" t="s">
        <v>19</v>
      </c>
      <c r="B4" t="s">
        <v>1</v>
      </c>
      <c r="C4" t="s">
        <v>10</v>
      </c>
      <c r="D4" t="s">
        <v>2</v>
      </c>
      <c r="E4" t="s">
        <v>18</v>
      </c>
      <c r="F4">
        <v>32</v>
      </c>
      <c r="G4">
        <f>1</f>
        <v>1</v>
      </c>
    </row>
    <row r="5" spans="1:7" x14ac:dyDescent="0.55000000000000004">
      <c r="A5" t="s">
        <v>19</v>
      </c>
      <c r="B5" t="s">
        <v>1</v>
      </c>
      <c r="C5" t="s">
        <v>10</v>
      </c>
      <c r="D5" t="s">
        <v>2</v>
      </c>
      <c r="E5" t="s">
        <v>9</v>
      </c>
      <c r="F5">
        <v>45</v>
      </c>
      <c r="G5">
        <f>1</f>
        <v>1</v>
      </c>
    </row>
    <row r="6" spans="1:7" x14ac:dyDescent="0.55000000000000004">
      <c r="A6" t="s">
        <v>16</v>
      </c>
      <c r="B6" t="s">
        <v>4</v>
      </c>
      <c r="C6" t="s">
        <v>17</v>
      </c>
      <c r="D6" t="s">
        <v>5</v>
      </c>
      <c r="E6" t="s">
        <v>6</v>
      </c>
      <c r="F6">
        <v>35</v>
      </c>
      <c r="G6">
        <f>1</f>
        <v>1</v>
      </c>
    </row>
    <row r="7" spans="1:7" x14ac:dyDescent="0.55000000000000004">
      <c r="A7" t="s">
        <v>16</v>
      </c>
      <c r="B7" t="s">
        <v>4</v>
      </c>
      <c r="C7" t="s">
        <v>17</v>
      </c>
      <c r="D7" t="s">
        <v>5</v>
      </c>
      <c r="E7" t="s">
        <v>18</v>
      </c>
      <c r="F7">
        <v>32</v>
      </c>
      <c r="G7">
        <f>1</f>
        <v>1</v>
      </c>
    </row>
    <row r="8" spans="1:7" x14ac:dyDescent="0.55000000000000004">
      <c r="A8" t="s">
        <v>16</v>
      </c>
      <c r="B8" t="s">
        <v>4</v>
      </c>
      <c r="C8" t="s">
        <v>17</v>
      </c>
      <c r="D8" t="s">
        <v>5</v>
      </c>
      <c r="E8" t="s">
        <v>8</v>
      </c>
      <c r="F8">
        <v>35</v>
      </c>
      <c r="G8">
        <f>1</f>
        <v>1</v>
      </c>
    </row>
    <row r="9" spans="1:7" x14ac:dyDescent="0.55000000000000004">
      <c r="A9" t="s">
        <v>19</v>
      </c>
      <c r="B9" t="s">
        <v>1</v>
      </c>
      <c r="C9" t="s">
        <v>17</v>
      </c>
      <c r="D9" t="s">
        <v>2</v>
      </c>
      <c r="E9" t="s">
        <v>7</v>
      </c>
      <c r="F9">
        <v>45</v>
      </c>
      <c r="G9">
        <f>1</f>
        <v>1</v>
      </c>
    </row>
    <row r="10" spans="1:7" x14ac:dyDescent="0.55000000000000004">
      <c r="A10" t="s">
        <v>19</v>
      </c>
      <c r="B10" t="s">
        <v>1</v>
      </c>
      <c r="C10" t="s">
        <v>17</v>
      </c>
      <c r="D10" t="s">
        <v>2</v>
      </c>
      <c r="E10" t="s">
        <v>7</v>
      </c>
      <c r="F10">
        <v>45</v>
      </c>
      <c r="G10">
        <f>1</f>
        <v>1</v>
      </c>
    </row>
    <row r="11" spans="1:7" x14ac:dyDescent="0.55000000000000004">
      <c r="A11" t="s">
        <v>19</v>
      </c>
      <c r="B11" t="s">
        <v>1</v>
      </c>
      <c r="C11" t="s">
        <v>17</v>
      </c>
      <c r="D11" t="s">
        <v>2</v>
      </c>
      <c r="E11" t="s">
        <v>18</v>
      </c>
      <c r="F11">
        <v>32</v>
      </c>
      <c r="G11">
        <f>1</f>
        <v>1</v>
      </c>
    </row>
    <row r="12" spans="1:7" x14ac:dyDescent="0.55000000000000004">
      <c r="A12" t="s">
        <v>16</v>
      </c>
      <c r="B12" t="s">
        <v>4</v>
      </c>
      <c r="C12" t="s">
        <v>10</v>
      </c>
      <c r="D12" t="s">
        <v>5</v>
      </c>
      <c r="E12" t="s">
        <v>18</v>
      </c>
      <c r="F12">
        <v>32</v>
      </c>
      <c r="G12">
        <f>1</f>
        <v>1</v>
      </c>
    </row>
    <row r="13" spans="1:7" x14ac:dyDescent="0.55000000000000004">
      <c r="A13" t="s">
        <v>16</v>
      </c>
      <c r="B13" t="s">
        <v>4</v>
      </c>
      <c r="C13" t="s">
        <v>10</v>
      </c>
      <c r="D13" t="s">
        <v>5</v>
      </c>
      <c r="E13" t="s">
        <v>21</v>
      </c>
      <c r="F13">
        <v>30</v>
      </c>
      <c r="G13">
        <f>1</f>
        <v>1</v>
      </c>
    </row>
    <row r="14" spans="1:7" x14ac:dyDescent="0.55000000000000004">
      <c r="A14" t="s">
        <v>16</v>
      </c>
      <c r="B14" t="s">
        <v>4</v>
      </c>
      <c r="D14" t="s">
        <v>5</v>
      </c>
      <c r="E14" t="s">
        <v>18</v>
      </c>
      <c r="F14">
        <v>32</v>
      </c>
      <c r="G14">
        <f>1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93724-80AC-4688-9259-2BC3A0ABB4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2019-03-09T21:56:53Z</dcterms:modified>
</cp:coreProperties>
</file>