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f29e720c6d702c/Desktop/UNIANDES/Trabajos/Pregrado/Segundo Semestre/EDA/Laboratorio4-G03/Docs/"/>
    </mc:Choice>
  </mc:AlternateContent>
  <xr:revisionPtr revIDLastSave="129" documentId="13_ncr:1_{059725CA-9D74-4145-8FC3-28FE5756BBF0}" xr6:coauthVersionLast="47" xr6:coauthVersionMax="47" xr10:uidLastSave="{3116544C-2054-4205-A6CC-32CD04C31475}"/>
  <bookViews>
    <workbookView xWindow="-110" yWindow="-110" windowWidth="19420" windowHeight="10300" xr2:uid="{D82936D8-D2C9-4EB2-9CBC-3665F65B95FD}"/>
  </bookViews>
  <sheets>
    <sheet name="01-Data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7" i="1"/>
  <c r="B14" i="1"/>
  <c r="B15" i="1"/>
  <c r="B6" i="1"/>
  <c r="B4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<sst xmlns="http://schemas.openxmlformats.org/spreadsheetml/2006/main" count="20" uniqueCount="17">
  <si>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</si>
  <si>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</si>
  <si>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</si>
  <si>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</si>
  <si>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</si>
  <si>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dequeue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</si>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</sst>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microsoft.com/office/2017/10/relationships/person" Target="persons/person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dequeue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dequeue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4'!$F$3:$F$10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4'!$G$3:$G$10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9" dataDxfId="18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7"/>
    <tableColumn id="2" xr3:uid="{23CECC62-35E0-466E-9502-4F5CC2E6F7A7}" name="Tamaño de la muestra (ARRAY_LIST)" dataDxfId="16">
      <calculatedColumnFormula>Table1[[#This Row],[Porcentaje de la muestra '[pct']]]*10000</calculatedColumnFormula>
    </tableColumn>
    <tableColumn id="3" xr3:uid="{19B1D273-887B-4392-991E-015D36D99E5B}" name="enqueue (Array List) " dataDxfId="15"/>
    <tableColumn id="4" xr3:uid="{56471E76-DCC6-4EED-8237-BCC256B57E91}" name="dequeue (Array List) " dataDxfId="14"/>
    <tableColumn id="5" xr3:uid="{61DF25D7-A2A3-4D39-B0C6-29804C1B33DB}" name="peek (Array List) " dataDxfId="13"/>
    <tableColumn id="8" xr3:uid="{092BA754-1EE8-42B8-A0C9-8E5FBAFE3FD2}" name="push (Array List)" dataDxfId="12"/>
    <tableColumn id="9" xr3:uid="{F7FD567A-4A42-4CDC-9449-A0BA8E9714D3}" name="pop (Array List)" dataDxfId="11"/>
    <tableColumn id="11" xr3:uid="{91D17C3E-2CFC-4978-91FF-19ADDF3A1CD9}" name="top(Array List) 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9" dataDxfId="8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7"/>
    <tableColumn id="2" xr3:uid="{4F9B7329-040C-4D35-96E7-B9181424DC65}" name="Tamaño de la muestra (LINKED_LIST)" dataDxfId="6">
      <calculatedColumnFormula>Table13[[#This Row],[Porcentaje de la muestra '[pct']]]*10000</calculatedColumnFormula>
    </tableColumn>
    <tableColumn id="3" xr3:uid="{BDA028DF-4CED-4928-B040-96AD8F8A43EB}" name="enqueue (Linked List) " dataDxfId="5"/>
    <tableColumn id="4" xr3:uid="{A5E99D51-DD73-48A7-AE0D-601A8EE89AFA}" name="dequeue (Linked List)  " dataDxfId="4"/>
    <tableColumn id="5" xr3:uid="{EE99E4CD-A6F0-492B-B754-38221659D42F}" name="peek (Linked List)  " dataDxfId="3"/>
    <tableColumn id="8" xr3:uid="{D4319BDE-1663-4E02-A459-D4E464B40376}" name="push (Linked List) " dataDxfId="2"/>
    <tableColumn id="9" xr3:uid="{D1102AA4-3669-4976-AB80-8CA1D8EED93A}" name="pop (Linked List) " dataDxfId="1"/>
    <tableColumn id="11" xr3:uid="{A75BD949-6BC0-4683-B105-18DE72DE82D5}" name="top(Linked List)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tabSelected="1" zoomScale="90" zoomScaleNormal="90" workbookViewId="0">
      <selection activeCell="C3" sqref="C3"/>
    </sheetView>
  </sheetViews>
  <sheetFormatPr baseColWidth="10" defaultColWidth="8.81640625" defaultRowHeight="14.5"/>
  <cols>
    <col min="1" max="1" width="19.1796875" style="1" bestFit="1" customWidth="1"/>
    <col min="2" max="2" width="25.54296875" style="1" bestFit="1" customWidth="1"/>
    <col min="3" max="4" width="24.453125" style="1" customWidth="1"/>
    <col min="5" max="5" width="24.453125" style="6" customWidth="1"/>
    <col min="6" max="12" width="24.453125" customWidth="1"/>
  </cols>
  <sheetData>
    <row r="1" spans="1:8" ht="14.25" customHeight="1">
      <c r="C1" s="7" t="s">
        <v>0</v>
      </c>
      <c r="D1" s="7"/>
      <c r="E1" s="7"/>
      <c r="F1" s="8" t="s">
        <v>1</v>
      </c>
      <c r="G1" s="8"/>
      <c r="H1" s="8"/>
    </row>
    <row r="2" spans="1:8" s="5" customFormat="1" ht="2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s="5" customFormat="1" ht="14">
      <c r="A3" s="2">
        <v>5.0000000000000001E-3</v>
      </c>
      <c r="B3" s="3">
        <f>Table1[[#This Row],[Porcentaje de la muestra '[pct']]]*10000</f>
        <v>50</v>
      </c>
      <c r="C3" s="4"/>
      <c r="D3" s="4"/>
      <c r="E3" s="4"/>
      <c r="F3" s="4"/>
      <c r="G3" s="4"/>
      <c r="H3" s="4"/>
    </row>
    <row r="4" spans="1:8" s="5" customFormat="1" ht="14">
      <c r="A4" s="2">
        <v>0.05</v>
      </c>
      <c r="B4" s="3">
        <f>Table1[[#This Row],[Porcentaje de la muestra '[pct']]]*10000</f>
        <v>500</v>
      </c>
      <c r="C4" s="4"/>
      <c r="D4" s="4"/>
      <c r="E4" s="4"/>
      <c r="F4" s="4"/>
      <c r="G4" s="4"/>
      <c r="H4" s="4"/>
    </row>
    <row r="5" spans="1:8">
      <c r="A5" s="2">
        <v>0.1</v>
      </c>
      <c r="B5" s="3">
        <f>Table1[[#This Row],[Porcentaje de la muestra '[pct']]]*10000</f>
        <v>1000</v>
      </c>
      <c r="C5" s="4"/>
      <c r="D5" s="4"/>
      <c r="E5" s="4"/>
      <c r="F5" s="4"/>
      <c r="G5" s="4"/>
      <c r="H5" s="4"/>
    </row>
    <row r="6" spans="1:8">
      <c r="A6" s="2">
        <v>0.2</v>
      </c>
      <c r="B6" s="3">
        <f>Table1[[#This Row],[Porcentaje de la muestra '[pct']]]*10000</f>
        <v>2000</v>
      </c>
      <c r="C6" s="4"/>
      <c r="D6" s="4"/>
      <c r="E6" s="4"/>
      <c r="F6" s="4"/>
      <c r="G6" s="4"/>
      <c r="H6" s="4"/>
    </row>
    <row r="7" spans="1:8">
      <c r="A7" s="2">
        <v>0.3</v>
      </c>
      <c r="B7" s="3">
        <f>Table1[[#This Row],[Porcentaje de la muestra '[pct']]]*10000</f>
        <v>3000</v>
      </c>
      <c r="C7" s="4"/>
      <c r="D7" s="4"/>
      <c r="E7" s="4"/>
      <c r="F7" s="4"/>
      <c r="G7" s="4"/>
      <c r="H7" s="4"/>
    </row>
    <row r="8" spans="1:8">
      <c r="A8" s="2">
        <v>0.5</v>
      </c>
      <c r="B8" s="3">
        <f>Table1[[#This Row],[Porcentaje de la muestra '[pct']]]*10000</f>
        <v>5000</v>
      </c>
      <c r="C8" s="4"/>
      <c r="D8" s="4"/>
      <c r="E8" s="4"/>
      <c r="F8" s="4"/>
      <c r="G8" s="4"/>
      <c r="H8" s="4"/>
    </row>
    <row r="9" spans="1:8">
      <c r="A9" s="2">
        <v>0.8</v>
      </c>
      <c r="B9" s="3">
        <f>Table1[[#This Row],[Porcentaje de la muestra '[pct']]]*10000</f>
        <v>8000</v>
      </c>
      <c r="C9" s="4"/>
      <c r="D9" s="4"/>
      <c r="E9" s="4"/>
      <c r="F9" s="4"/>
      <c r="G9" s="4"/>
      <c r="H9" s="4"/>
    </row>
    <row r="10" spans="1:8">
      <c r="A10" s="2">
        <v>1</v>
      </c>
      <c r="B10" s="3">
        <f>Table1[[#This Row],[Porcentaje de la muestra '[pct']]]*10000</f>
        <v>10000</v>
      </c>
      <c r="C10" s="4"/>
      <c r="D10" s="4"/>
      <c r="E10" s="4"/>
      <c r="F10" s="4"/>
      <c r="G10" s="4"/>
      <c r="H10" s="4"/>
    </row>
    <row r="12" spans="1:8" ht="14.25" customHeight="1">
      <c r="C12" s="7" t="s">
        <v>0</v>
      </c>
      <c r="D12" s="7"/>
      <c r="E12" s="7"/>
      <c r="F12" s="8" t="s">
        <v>1</v>
      </c>
      <c r="G12" s="8"/>
      <c r="H12" s="8"/>
    </row>
    <row r="13" spans="1:8" s="5" customFormat="1" ht="28">
      <c r="A13" s="4" t="s">
        <v>2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  <row r="14" spans="1:8" s="5" customFormat="1" ht="14">
      <c r="A14" s="2">
        <v>5.0000000000000001E-3</v>
      </c>
      <c r="B14" s="3">
        <f>Table13[[#This Row],[Porcentaje de la muestra '[pct']]]*10000</f>
        <v>50</v>
      </c>
      <c r="C14" s="4"/>
      <c r="D14" s="4"/>
      <c r="E14" s="4"/>
      <c r="F14" s="4"/>
      <c r="G14" s="4"/>
      <c r="H14" s="4"/>
    </row>
    <row r="15" spans="1:8" s="5" customFormat="1" ht="14">
      <c r="A15" s="2">
        <v>0.05</v>
      </c>
      <c r="B15" s="3">
        <f>Table13[[#This Row],[Porcentaje de la muestra '[pct']]]*10000</f>
        <v>500</v>
      </c>
      <c r="C15" s="4"/>
      <c r="D15" s="4"/>
      <c r="E15" s="4"/>
      <c r="F15" s="4"/>
      <c r="G15" s="4"/>
      <c r="H15" s="4"/>
    </row>
    <row r="16" spans="1:8">
      <c r="A16" s="2">
        <v>0.1</v>
      </c>
      <c r="B16" s="3">
        <f>Table13[[#This Row],[Porcentaje de la muestra '[pct']]]*10000</f>
        <v>1000</v>
      </c>
      <c r="C16" s="4"/>
      <c r="D16" s="4"/>
      <c r="E16" s="4"/>
      <c r="F16" s="4"/>
      <c r="G16" s="4"/>
      <c r="H16" s="4"/>
    </row>
    <row r="17" spans="1:8">
      <c r="A17" s="2">
        <v>0.2</v>
      </c>
      <c r="B17" s="3">
        <f>Table13[[#This Row],[Porcentaje de la muestra '[pct']]]*10000</f>
        <v>2000</v>
      </c>
      <c r="C17" s="4"/>
      <c r="D17" s="4"/>
      <c r="E17" s="4"/>
      <c r="F17" s="4"/>
      <c r="G17" s="4"/>
      <c r="H17" s="4"/>
    </row>
    <row r="18" spans="1:8">
      <c r="A18" s="2">
        <v>0.3</v>
      </c>
      <c r="B18" s="3">
        <f>Table13[[#This Row],[Porcentaje de la muestra '[pct']]]*10000</f>
        <v>3000</v>
      </c>
      <c r="C18" s="4"/>
      <c r="D18" s="4"/>
      <c r="E18" s="4"/>
      <c r="F18" s="4"/>
      <c r="G18" s="4"/>
      <c r="H18" s="4"/>
    </row>
    <row r="19" spans="1:8">
      <c r="A19" s="2">
        <v>0.5</v>
      </c>
      <c r="B19" s="3">
        <f>Table13[[#This Row],[Porcentaje de la muestra '[pct']]]*10000</f>
        <v>5000</v>
      </c>
      <c r="C19" s="4"/>
      <c r="D19" s="4"/>
      <c r="E19" s="4"/>
      <c r="F19" s="4"/>
      <c r="G19" s="4"/>
      <c r="H19" s="4"/>
    </row>
    <row r="20" spans="1:8">
      <c r="A20" s="2">
        <v>0.8</v>
      </c>
      <c r="B20" s="3">
        <f>Table13[[#This Row],[Porcentaje de la muestra '[pct']]]*10000</f>
        <v>8000</v>
      </c>
      <c r="C20" s="4"/>
      <c r="D20" s="4"/>
      <c r="E20" s="4"/>
      <c r="F20" s="4"/>
      <c r="G20" s="4"/>
      <c r="H20" s="4"/>
    </row>
    <row r="21" spans="1:8">
      <c r="A21" s="2">
        <v>1</v>
      </c>
      <c r="B21" s="3">
        <f>Table13[[#This Row],[Porcentaje de la muestra '[pct']]]*10000</f>
        <v>10000</v>
      </c>
      <c r="C21" s="4"/>
      <c r="D21" s="4"/>
      <c r="E21" s="4"/>
      <c r="F21" s="4"/>
      <c r="G21" s="4"/>
      <c r="H21" s="4"/>
    </row>
  </sheetData>
  <mergeCells count="4">
    <mergeCell ref="C1:E1"/>
    <mergeCell ref="F1:H1"/>
    <mergeCell ref="C12:E12"/>
    <mergeCell ref="F12:H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01-Data Lab 4</vt:lpstr>
      <vt:lpstr>02-Enqueue</vt:lpstr>
      <vt:lpstr>03-Dequeue</vt:lpstr>
      <vt:lpstr>04-Peek</vt:lpstr>
      <vt:lpstr>05-Push</vt:lpstr>
      <vt:lpstr>06-Pop</vt:lpstr>
      <vt:lpstr>07-Top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Samuel Villamil</cp:lastModifiedBy>
  <cp:revision/>
  <dcterms:created xsi:type="dcterms:W3CDTF">2021-02-18T03:17:26Z</dcterms:created>
  <dcterms:modified xsi:type="dcterms:W3CDTF">2025-02-20T02:28:42Z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