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13e1506ea3e74/Documentos/j.parraf/SEMESTRE 3/Estructura/LabSorts-S04-G10/Docs/"/>
    </mc:Choice>
  </mc:AlternateContent>
  <xr:revisionPtr revIDLastSave="95" documentId="8_{50025CEF-E626-4AAE-989A-A23B0DA507BA}" xr6:coauthVersionLast="46" xr6:coauthVersionMax="46" xr10:uidLastSave="{0667EB29-4D97-4840-8B80-A65441CE25AD}"/>
  <bookViews>
    <workbookView xWindow="-108" yWindow="-108" windowWidth="23256" windowHeight="12576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 s="1"/>
  <c r="C11" i="1" s="1"/>
  <c r="D8" i="1"/>
  <c r="D9" i="1"/>
  <c r="D10" i="1" s="1"/>
  <c r="D11" i="1" s="1"/>
  <c r="D17" i="1"/>
  <c r="D18" i="1"/>
  <c r="D19" i="1" s="1"/>
  <c r="D20" i="1" s="1"/>
  <c r="D21" i="1" s="1"/>
  <c r="D22" i="1" s="1"/>
  <c r="D23" i="1" s="1"/>
  <c r="D24" i="1" s="1"/>
  <c r="C23" i="1"/>
  <c r="C22" i="1"/>
  <c r="C21" i="1"/>
  <c r="C20" i="1"/>
  <c r="C19" i="1"/>
  <c r="C17" i="1"/>
  <c r="C18" i="1" s="1"/>
  <c r="C24" i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<sst xmlns="http://schemas.openxmlformats.org/spreadsheetml/2006/main" count="8" uniqueCount="5">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</sst>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1151.0419999999999</c:v>
                </c:pt>
                <c:pt idx="1">
                  <c:v>4063.7080000000001</c:v>
                </c:pt>
                <c:pt idx="2">
                  <c:v>16557.292000000001</c:v>
                </c:pt>
                <c:pt idx="3">
                  <c:v>71328.125</c:v>
                </c:pt>
                <c:pt idx="4">
                  <c:v>314250</c:v>
                </c:pt>
                <c:pt idx="5">
                  <c:v>1437390.625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4855218066430592E-2"/>
                  <c:y val="-4.2311371888565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765.625</c:v>
                </c:pt>
                <c:pt idx="1">
                  <c:v>2916.7</c:v>
                </c:pt>
                <c:pt idx="2">
                  <c:v>12927.083000000001</c:v>
                </c:pt>
                <c:pt idx="3">
                  <c:v>51015.625</c:v>
                </c:pt>
                <c:pt idx="4">
                  <c:v>252489.58300000001</c:v>
                </c:pt>
                <c:pt idx="5">
                  <c:v>876390.625</c:v>
                </c:pt>
                <c:pt idx="6">
                  <c:v>1128880.2080000001</c:v>
                </c:pt>
                <c:pt idx="7">
                  <c:v>2005270.8330000001</c:v>
                </c:pt>
                <c:pt idx="8">
                  <c:v>3134151.0410000002</c:v>
                </c:pt>
                <c:pt idx="9">
                  <c:v>5139421.8739999998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101969416891523"/>
                  <c:y val="-2.0987508894361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406.25</c:v>
                </c:pt>
                <c:pt idx="1">
                  <c:v>1661.4580000000001</c:v>
                </c:pt>
                <c:pt idx="2">
                  <c:v>6776.0410000000002</c:v>
                </c:pt>
                <c:pt idx="3">
                  <c:v>26296.875</c:v>
                </c:pt>
                <c:pt idx="4">
                  <c:v>129203.125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63385.417000000001</c:v>
                </c:pt>
                <c:pt idx="1">
                  <c:v>479723.95799999998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136578.125</c:v>
                </c:pt>
                <c:pt idx="1">
                  <c:v>381666.66700000002</c:v>
                </c:pt>
                <c:pt idx="2">
                  <c:v>518244.79200000002</c:v>
                </c:pt>
                <c:pt idx="3">
                  <c:v>899911.45900000003</c:v>
                </c:pt>
                <c:pt idx="4">
                  <c:v>1418156.2510000002</c:v>
                </c:pt>
                <c:pt idx="5">
                  <c:v>2318067.71</c:v>
                </c:pt>
                <c:pt idx="6">
                  <c:v>3736223.9610000001</c:v>
                </c:pt>
                <c:pt idx="7">
                  <c:v>6054291.6710000001</c:v>
                </c:pt>
                <c:pt idx="8">
                  <c:v>9790515.6319999993</c:v>
                </c:pt>
                <c:pt idx="9">
                  <c:v>15844807.302999999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136578.125</c:v>
                </c:pt>
                <c:pt idx="1">
                  <c:v>381666.66700000002</c:v>
                </c:pt>
                <c:pt idx="2">
                  <c:v>518244.79200000002</c:v>
                </c:pt>
                <c:pt idx="3">
                  <c:v>899911.45900000003</c:v>
                </c:pt>
                <c:pt idx="4">
                  <c:v>1418156.2510000002</c:v>
                </c:pt>
                <c:pt idx="5">
                  <c:v>2318067.71</c:v>
                </c:pt>
                <c:pt idx="6">
                  <c:v>3736223.9610000001</c:v>
                </c:pt>
                <c:pt idx="7">
                  <c:v>6054291.6710000001</c:v>
                </c:pt>
                <c:pt idx="8">
                  <c:v>9790515.6319999993</c:v>
                </c:pt>
                <c:pt idx="9">
                  <c:v>15844807.302999999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32000</c:v>
                </c:pt>
                <c:pt idx="1">
                  <c:v>264369.79200000002</c:v>
                </c:pt>
                <c:pt idx="2">
                  <c:v>264379.79200000002</c:v>
                </c:pt>
                <c:pt idx="3">
                  <c:v>264389.79200000002</c:v>
                </c:pt>
                <c:pt idx="4">
                  <c:v>264399.79200000002</c:v>
                </c:pt>
                <c:pt idx="5">
                  <c:v>264409.79200000002</c:v>
                </c:pt>
                <c:pt idx="6">
                  <c:v>264419.79200000002</c:v>
                </c:pt>
                <c:pt idx="7">
                  <c:v>264429.79200000002</c:v>
                </c:pt>
                <c:pt idx="8">
                  <c:v>264439.79200000002</c:v>
                </c:pt>
                <c:pt idx="9">
                  <c:v>264449.79200000002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1151.0419999999999</c:v>
                </c:pt>
                <c:pt idx="1">
                  <c:v>4063.7080000000001</c:v>
                </c:pt>
                <c:pt idx="2">
                  <c:v>16557.292000000001</c:v>
                </c:pt>
                <c:pt idx="3">
                  <c:v>71328.125</c:v>
                </c:pt>
                <c:pt idx="4">
                  <c:v>314250</c:v>
                </c:pt>
                <c:pt idx="5">
                  <c:v>1437390.625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63385.417000000001</c:v>
                </c:pt>
                <c:pt idx="1">
                  <c:v>479723.95799999998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765.625</c:v>
                </c:pt>
                <c:pt idx="1">
                  <c:v>2916.7</c:v>
                </c:pt>
                <c:pt idx="2">
                  <c:v>12927.083000000001</c:v>
                </c:pt>
                <c:pt idx="3">
                  <c:v>51015.625</c:v>
                </c:pt>
                <c:pt idx="4">
                  <c:v>252489.58300000001</c:v>
                </c:pt>
                <c:pt idx="5">
                  <c:v>876390.625</c:v>
                </c:pt>
                <c:pt idx="6">
                  <c:v>1128880.2080000001</c:v>
                </c:pt>
                <c:pt idx="7">
                  <c:v>2005270.8330000001</c:v>
                </c:pt>
                <c:pt idx="8">
                  <c:v>3134151.0410000002</c:v>
                </c:pt>
                <c:pt idx="9">
                  <c:v>5139421.8739999998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136578.125</c:v>
                </c:pt>
                <c:pt idx="1">
                  <c:v>381666.66700000002</c:v>
                </c:pt>
                <c:pt idx="2">
                  <c:v>518244.79200000002</c:v>
                </c:pt>
                <c:pt idx="3">
                  <c:v>899911.45900000003</c:v>
                </c:pt>
                <c:pt idx="4">
                  <c:v>1418156.2510000002</c:v>
                </c:pt>
                <c:pt idx="5">
                  <c:v>2318067.71</c:v>
                </c:pt>
                <c:pt idx="6">
                  <c:v>3736223.9610000001</c:v>
                </c:pt>
                <c:pt idx="7">
                  <c:v>6054291.6710000001</c:v>
                </c:pt>
                <c:pt idx="8">
                  <c:v>9790515.6319999993</c:v>
                </c:pt>
                <c:pt idx="9">
                  <c:v>15844807.302999999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406.25</c:v>
                </c:pt>
                <c:pt idx="1">
                  <c:v>1661.4580000000001</c:v>
                </c:pt>
                <c:pt idx="2">
                  <c:v>6776.0410000000002</c:v>
                </c:pt>
                <c:pt idx="3">
                  <c:v>26296.875</c:v>
                </c:pt>
                <c:pt idx="4">
                  <c:v>129203.125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32000</c:v>
                </c:pt>
                <c:pt idx="1">
                  <c:v>264369.79200000002</c:v>
                </c:pt>
                <c:pt idx="2">
                  <c:v>264379.79200000002</c:v>
                </c:pt>
                <c:pt idx="3">
                  <c:v>264389.79200000002</c:v>
                </c:pt>
                <c:pt idx="4">
                  <c:v>264399.79200000002</c:v>
                </c:pt>
                <c:pt idx="5">
                  <c:v>264409.79200000002</c:v>
                </c:pt>
                <c:pt idx="6">
                  <c:v>264419.79200000002</c:v>
                </c:pt>
                <c:pt idx="7">
                  <c:v>264429.79200000002</c:v>
                </c:pt>
                <c:pt idx="8">
                  <c:v>264439.79200000002</c:v>
                </c:pt>
                <c:pt idx="9">
                  <c:v>264449.79200000002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workbookViewId="0">
      <selection activeCell="B25" sqref="B25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1151.0419999999999</v>
      </c>
      <c r="C2" s="4">
        <v>765.625</v>
      </c>
      <c r="D2" s="4">
        <v>406.25</v>
      </c>
    </row>
    <row r="3" spans="1:4">
      <c r="A3" s="1">
        <v>2000</v>
      </c>
      <c r="B3" s="4">
        <v>4063.7080000000001</v>
      </c>
      <c r="C3" s="4">
        <v>2916.7</v>
      </c>
      <c r="D3" s="4">
        <v>1661.4580000000001</v>
      </c>
    </row>
    <row r="4" spans="1:4">
      <c r="A4" s="1">
        <v>4000</v>
      </c>
      <c r="B4" s="4">
        <v>16557.292000000001</v>
      </c>
      <c r="C4" s="4">
        <v>12927.083000000001</v>
      </c>
      <c r="D4" s="4">
        <v>6776.0410000000002</v>
      </c>
    </row>
    <row r="5" spans="1:4">
      <c r="A5" s="1">
        <v>8000</v>
      </c>
      <c r="B5" s="4">
        <v>71328.125</v>
      </c>
      <c r="C5" s="4">
        <v>51015.625</v>
      </c>
      <c r="D5" s="4">
        <v>26296.875</v>
      </c>
    </row>
    <row r="6" spans="1:4">
      <c r="A6" s="1">
        <v>16000</v>
      </c>
      <c r="B6" s="4">
        <v>314250</v>
      </c>
      <c r="C6" s="4">
        <v>252489.58300000001</v>
      </c>
      <c r="D6" s="4">
        <v>129203.125</v>
      </c>
    </row>
    <row r="7" spans="1:4">
      <c r="A7" s="1">
        <v>32000</v>
      </c>
      <c r="B7" s="4">
        <v>1437390.625</v>
      </c>
      <c r="C7" s="4">
        <v>876390.625</v>
      </c>
      <c r="D7" s="4">
        <v>544963.54200000002</v>
      </c>
    </row>
    <row r="8" spans="1:4">
      <c r="A8" s="1">
        <v>64000</v>
      </c>
      <c r="B8" s="4"/>
      <c r="C8" s="4">
        <f>C7+C6</f>
        <v>1128880.2080000001</v>
      </c>
      <c r="D8" s="4">
        <f t="shared" ref="D8:D11" si="0">D7+10</f>
        <v>544973.54200000002</v>
      </c>
    </row>
    <row r="9" spans="1:4">
      <c r="A9" s="1">
        <v>128000</v>
      </c>
      <c r="B9" s="4"/>
      <c r="C9" s="4">
        <f t="shared" ref="C8:C11" si="1">C8+C7</f>
        <v>2005270.8330000001</v>
      </c>
      <c r="D9" s="4">
        <f t="shared" si="0"/>
        <v>544983.54200000002</v>
      </c>
    </row>
    <row r="10" spans="1:4">
      <c r="A10" s="1">
        <v>256000</v>
      </c>
      <c r="B10" s="4"/>
      <c r="C10" s="4">
        <f t="shared" si="1"/>
        <v>3134151.0410000002</v>
      </c>
      <c r="D10" s="4">
        <f t="shared" si="0"/>
        <v>544993.54200000002</v>
      </c>
    </row>
    <row r="11" spans="1:4">
      <c r="A11" s="1">
        <v>512000</v>
      </c>
      <c r="B11" s="4"/>
      <c r="C11" s="4">
        <f t="shared" si="1"/>
        <v>5139421.8739999998</v>
      </c>
      <c r="D11" s="4">
        <f t="shared" si="0"/>
        <v>545003.54200000002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63385.417000000001</v>
      </c>
      <c r="C15" s="4">
        <v>136578.125</v>
      </c>
      <c r="D15" s="4">
        <v>32000</v>
      </c>
    </row>
    <row r="16" spans="1:4">
      <c r="A16" s="1">
        <v>2000</v>
      </c>
      <c r="B16" s="4">
        <v>479723.95799999998</v>
      </c>
      <c r="C16" s="4">
        <v>381666.66700000002</v>
      </c>
      <c r="D16" s="4">
        <v>264369.79200000002</v>
      </c>
    </row>
    <row r="17" spans="1:4">
      <c r="A17" s="1">
        <v>4000</v>
      </c>
      <c r="B17" s="4"/>
      <c r="C17" s="4">
        <f t="shared" ref="C17:C24" si="2">C16+C15</f>
        <v>518244.79200000002</v>
      </c>
      <c r="D17" s="4">
        <f t="shared" ref="D17:D24" si="3">D16+10</f>
        <v>264379.79200000002</v>
      </c>
    </row>
    <row r="18" spans="1:4">
      <c r="A18" s="1">
        <v>8000</v>
      </c>
      <c r="B18" s="4"/>
      <c r="C18" s="4">
        <f t="shared" si="2"/>
        <v>899911.45900000003</v>
      </c>
      <c r="D18" s="4">
        <f t="shared" si="3"/>
        <v>264389.79200000002</v>
      </c>
    </row>
    <row r="19" spans="1:4">
      <c r="A19" s="1">
        <v>16000</v>
      </c>
      <c r="B19" s="4"/>
      <c r="C19" s="4">
        <f t="shared" si="2"/>
        <v>1418156.2510000002</v>
      </c>
      <c r="D19" s="4">
        <f t="shared" si="3"/>
        <v>264399.79200000002</v>
      </c>
    </row>
    <row r="20" spans="1:4">
      <c r="A20" s="1">
        <v>32000</v>
      </c>
      <c r="B20" s="4"/>
      <c r="C20" s="4">
        <f t="shared" si="2"/>
        <v>2318067.71</v>
      </c>
      <c r="D20" s="4">
        <f t="shared" si="3"/>
        <v>264409.79200000002</v>
      </c>
    </row>
    <row r="21" spans="1:4">
      <c r="A21" s="1">
        <v>64000</v>
      </c>
      <c r="B21" s="4"/>
      <c r="C21" s="4">
        <f t="shared" si="2"/>
        <v>3736223.9610000001</v>
      </c>
      <c r="D21" s="4">
        <f t="shared" si="3"/>
        <v>264419.79200000002</v>
      </c>
    </row>
    <row r="22" spans="1:4">
      <c r="A22" s="1">
        <v>128000</v>
      </c>
      <c r="B22" s="4"/>
      <c r="C22" s="4">
        <f t="shared" si="2"/>
        <v>6054291.6710000001</v>
      </c>
      <c r="D22" s="4">
        <f t="shared" si="3"/>
        <v>264429.79200000002</v>
      </c>
    </row>
    <row r="23" spans="1:4">
      <c r="A23" s="1">
        <v>256000</v>
      </c>
      <c r="B23" s="4"/>
      <c r="C23" s="4">
        <f t="shared" si="2"/>
        <v>9790515.6319999993</v>
      </c>
      <c r="D23" s="4">
        <f t="shared" si="3"/>
        <v>264439.79200000002</v>
      </c>
    </row>
    <row r="24" spans="1:4">
      <c r="A24" s="1">
        <v>512000</v>
      </c>
      <c r="B24" s="4"/>
      <c r="C24" s="4">
        <f t="shared" si="2"/>
        <v>15844807.302999999</v>
      </c>
      <c r="D24" s="4">
        <f t="shared" si="3"/>
        <v>264449.79200000002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Julian Parra Forero</cp:lastModifiedBy>
  <dcterms:created xsi:type="dcterms:W3CDTF">2021-02-18T03:17:26Z</dcterms:created>
  <dcterms:modified xsi:type="dcterms:W3CDTF">2021-02-26T01:38:45Z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