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man/Documents/OneDrive - Universidad de los Andes/docs universidad/EDA/lab/s4/LabSorts-S04-G07/Docs/"/>
    </mc:Choice>
  </mc:AlternateContent>
  <xr:revisionPtr revIDLastSave="0" documentId="13_ncr:1_{3EFDDD9B-62F0-2A44-B6EB-4786E9DC7673}" xr6:coauthVersionLast="46" xr6:coauthVersionMax="46" xr10:uidLastSave="{00000000-0000-0000-0000-000000000000}"/>
  <bookViews>
    <workbookView xWindow="25600" yWindow="-9700" windowWidth="19160" windowHeight="2160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C7" i="1"/>
  <c r="C8" i="1" s="1"/>
  <c r="C9" i="1" s="1"/>
  <c r="C10" i="1" s="1"/>
  <c r="C11" i="1" s="1"/>
  <c r="C17" i="1"/>
  <c r="C18" i="1" s="1"/>
  <c r="C19" i="1" s="1"/>
  <c r="C20" i="1" s="1"/>
  <c r="C21" i="1" s="1"/>
  <c r="C22" i="1" s="1"/>
  <c r="C23" i="1" s="1"/>
  <c r="C24" i="1" s="1"/>
</calcChain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<sst xmlns="http://schemas.openxmlformats.org/spreadsheetml/2006/main" count="8" uniqueCount="5">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</sst>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2298.75</c:v>
                </c:pt>
                <c:pt idx="1">
                  <c:v>8963.0499999999993</c:v>
                </c:pt>
                <c:pt idx="2">
                  <c:v>38208.196000000004</c:v>
                </c:pt>
                <c:pt idx="3">
                  <c:v>158714.1</c:v>
                </c:pt>
                <c:pt idx="4">
                  <c:v>663525.81000000006</c:v>
                </c:pt>
                <c:pt idx="5">
                  <c:v>2613486.3459999999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2428.15</c:v>
                </c:pt>
                <c:pt idx="1">
                  <c:v>9830.15</c:v>
                </c:pt>
                <c:pt idx="2">
                  <c:v>40352.550000000003</c:v>
                </c:pt>
                <c:pt idx="3">
                  <c:v>165272.6</c:v>
                </c:pt>
                <c:pt idx="4">
                  <c:v>680216</c:v>
                </c:pt>
                <c:pt idx="5">
                  <c:v>845488.6</c:v>
                </c:pt>
                <c:pt idx="6">
                  <c:v>1525704.6</c:v>
                </c:pt>
                <c:pt idx="7">
                  <c:v>2371193.2000000002</c:v>
                </c:pt>
                <c:pt idx="8">
                  <c:v>3896897.8000000003</c:v>
                </c:pt>
                <c:pt idx="9">
                  <c:v>6268091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147.05000000000001</c:v>
                </c:pt>
                <c:pt idx="1">
                  <c:v>315.245</c:v>
                </c:pt>
                <c:pt idx="2">
                  <c:v>672.35</c:v>
                </c:pt>
                <c:pt idx="3">
                  <c:v>1661.95</c:v>
                </c:pt>
                <c:pt idx="4">
                  <c:v>3628.15</c:v>
                </c:pt>
                <c:pt idx="5">
                  <c:v>8565.0499999999993</c:v>
                </c:pt>
                <c:pt idx="6">
                  <c:v>20295.099999999999</c:v>
                </c:pt>
                <c:pt idx="7">
                  <c:v>49408.65</c:v>
                </c:pt>
                <c:pt idx="8">
                  <c:v>123729.75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135422.20000000001</c:v>
                </c:pt>
                <c:pt idx="1">
                  <c:v>1109265.3500000001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119738</c:v>
                </c:pt>
                <c:pt idx="1">
                  <c:v>981272</c:v>
                </c:pt>
                <c:pt idx="2">
                  <c:v>1101010</c:v>
                </c:pt>
                <c:pt idx="3">
                  <c:v>2082282</c:v>
                </c:pt>
                <c:pt idx="4">
                  <c:v>3183292</c:v>
                </c:pt>
                <c:pt idx="5">
                  <c:v>5265574</c:v>
                </c:pt>
                <c:pt idx="6">
                  <c:v>8448866</c:v>
                </c:pt>
                <c:pt idx="7">
                  <c:v>13714440</c:v>
                </c:pt>
                <c:pt idx="8">
                  <c:v>22163306</c:v>
                </c:pt>
                <c:pt idx="9">
                  <c:v>35877746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119738</c:v>
                </c:pt>
                <c:pt idx="1">
                  <c:v>981272</c:v>
                </c:pt>
                <c:pt idx="2">
                  <c:v>1101010</c:v>
                </c:pt>
                <c:pt idx="3">
                  <c:v>2082282</c:v>
                </c:pt>
                <c:pt idx="4">
                  <c:v>3183292</c:v>
                </c:pt>
                <c:pt idx="5">
                  <c:v>5265574</c:v>
                </c:pt>
                <c:pt idx="6">
                  <c:v>8448866</c:v>
                </c:pt>
                <c:pt idx="7">
                  <c:v>13714440</c:v>
                </c:pt>
                <c:pt idx="8">
                  <c:v>22163306</c:v>
                </c:pt>
                <c:pt idx="9">
                  <c:v>35877746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6786.5</c:v>
                </c:pt>
                <c:pt idx="1">
                  <c:v>31762.5</c:v>
                </c:pt>
                <c:pt idx="2">
                  <c:v>147986</c:v>
                </c:pt>
                <c:pt idx="3">
                  <c:v>739467.5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2298.75</c:v>
                </c:pt>
                <c:pt idx="1">
                  <c:v>8963.0499999999993</c:v>
                </c:pt>
                <c:pt idx="2">
                  <c:v>38208.196000000004</c:v>
                </c:pt>
                <c:pt idx="3">
                  <c:v>158714.1</c:v>
                </c:pt>
                <c:pt idx="4">
                  <c:v>663525.81000000006</c:v>
                </c:pt>
                <c:pt idx="5">
                  <c:v>2613486.3459999999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135422.20000000001</c:v>
                </c:pt>
                <c:pt idx="1">
                  <c:v>1109265.3500000001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2428.15</c:v>
                </c:pt>
                <c:pt idx="1">
                  <c:v>9830.15</c:v>
                </c:pt>
                <c:pt idx="2">
                  <c:v>40352.550000000003</c:v>
                </c:pt>
                <c:pt idx="3">
                  <c:v>165272.6</c:v>
                </c:pt>
                <c:pt idx="4">
                  <c:v>680216</c:v>
                </c:pt>
                <c:pt idx="5">
                  <c:v>845488.6</c:v>
                </c:pt>
                <c:pt idx="6">
                  <c:v>1525704.6</c:v>
                </c:pt>
                <c:pt idx="7">
                  <c:v>2371193.2000000002</c:v>
                </c:pt>
                <c:pt idx="8">
                  <c:v>3896897.8000000003</c:v>
                </c:pt>
                <c:pt idx="9">
                  <c:v>6268091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119738</c:v>
                </c:pt>
                <c:pt idx="1">
                  <c:v>981272</c:v>
                </c:pt>
                <c:pt idx="2">
                  <c:v>1101010</c:v>
                </c:pt>
                <c:pt idx="3">
                  <c:v>2082282</c:v>
                </c:pt>
                <c:pt idx="4">
                  <c:v>3183292</c:v>
                </c:pt>
                <c:pt idx="5">
                  <c:v>5265574</c:v>
                </c:pt>
                <c:pt idx="6">
                  <c:v>8448866</c:v>
                </c:pt>
                <c:pt idx="7">
                  <c:v>13714440</c:v>
                </c:pt>
                <c:pt idx="8">
                  <c:v>22163306</c:v>
                </c:pt>
                <c:pt idx="9">
                  <c:v>35877746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147.05000000000001</c:v>
                </c:pt>
                <c:pt idx="1">
                  <c:v>315.245</c:v>
                </c:pt>
                <c:pt idx="2">
                  <c:v>672.35</c:v>
                </c:pt>
                <c:pt idx="3">
                  <c:v>1661.95</c:v>
                </c:pt>
                <c:pt idx="4">
                  <c:v>3628.15</c:v>
                </c:pt>
                <c:pt idx="5">
                  <c:v>8565.0499999999993</c:v>
                </c:pt>
                <c:pt idx="6">
                  <c:v>20295.099999999999</c:v>
                </c:pt>
                <c:pt idx="7">
                  <c:v>49408.65</c:v>
                </c:pt>
                <c:pt idx="8">
                  <c:v>123729.75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6786.5</c:v>
                </c:pt>
                <c:pt idx="1">
                  <c:v>31762.5</c:v>
                </c:pt>
                <c:pt idx="2">
                  <c:v>147986</c:v>
                </c:pt>
                <c:pt idx="3">
                  <c:v>739467.5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zoomScale="157" workbookViewId="0">
      <selection activeCell="B26" sqref="B26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2298.75</v>
      </c>
      <c r="C2" s="4">
        <v>2428.15</v>
      </c>
      <c r="D2" s="4">
        <v>147.05000000000001</v>
      </c>
    </row>
    <row r="3" spans="1:4">
      <c r="A3" s="1">
        <v>2000</v>
      </c>
      <c r="B3" s="4">
        <v>8963.0499999999993</v>
      </c>
      <c r="C3" s="4">
        <v>9830.15</v>
      </c>
      <c r="D3" s="4">
        <v>315.245</v>
      </c>
    </row>
    <row r="4" spans="1:4">
      <c r="A4" s="1">
        <v>4000</v>
      </c>
      <c r="B4" s="4">
        <v>38208.196000000004</v>
      </c>
      <c r="C4" s="4">
        <v>40352.550000000003</v>
      </c>
      <c r="D4" s="4">
        <v>672.35</v>
      </c>
    </row>
    <row r="5" spans="1:4">
      <c r="A5" s="1">
        <v>8000</v>
      </c>
      <c r="B5" s="4">
        <v>158714.1</v>
      </c>
      <c r="C5" s="4">
        <v>165272.6</v>
      </c>
      <c r="D5" s="4">
        <v>1661.95</v>
      </c>
    </row>
    <row r="6" spans="1:4">
      <c r="A6" s="1">
        <v>16000</v>
      </c>
      <c r="B6" s="4">
        <v>663525.81000000006</v>
      </c>
      <c r="C6" s="4">
        <v>680216</v>
      </c>
      <c r="D6" s="4">
        <v>3628.15</v>
      </c>
    </row>
    <row r="7" spans="1:4">
      <c r="A7" s="1">
        <v>32000</v>
      </c>
      <c r="B7" s="4">
        <v>2613486.3459999999</v>
      </c>
      <c r="C7" s="4">
        <f t="shared" ref="C5:C11" si="0">C6+C5</f>
        <v>845488.6</v>
      </c>
      <c r="D7" s="4">
        <v>8565.0499999999993</v>
      </c>
    </row>
    <row r="8" spans="1:4">
      <c r="A8" s="1">
        <v>64000</v>
      </c>
      <c r="B8" s="4">
        <v>70</v>
      </c>
      <c r="C8" s="4">
        <f t="shared" si="0"/>
        <v>1525704.6</v>
      </c>
      <c r="D8" s="4">
        <v>20295.099999999999</v>
      </c>
    </row>
    <row r="9" spans="1:4">
      <c r="A9" s="1">
        <v>128000</v>
      </c>
      <c r="B9" s="4">
        <v>80</v>
      </c>
      <c r="C9" s="4">
        <f t="shared" si="0"/>
        <v>2371193.2000000002</v>
      </c>
      <c r="D9" s="4">
        <v>49408.65</v>
      </c>
    </row>
    <row r="10" spans="1:4">
      <c r="A10" s="1">
        <v>256000</v>
      </c>
      <c r="B10" s="4">
        <v>90</v>
      </c>
      <c r="C10" s="4">
        <f t="shared" si="0"/>
        <v>3896897.8000000003</v>
      </c>
      <c r="D10" s="4">
        <v>123729.75</v>
      </c>
    </row>
    <row r="11" spans="1:4">
      <c r="A11" s="1">
        <v>512000</v>
      </c>
      <c r="B11" s="4">
        <v>100</v>
      </c>
      <c r="C11" s="4">
        <f t="shared" si="0"/>
        <v>6268091</v>
      </c>
      <c r="D11" s="4">
        <v>0</v>
      </c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135422.20000000001</v>
      </c>
      <c r="C15" s="4">
        <v>119738</v>
      </c>
      <c r="D15" s="4">
        <v>6786.5</v>
      </c>
    </row>
    <row r="16" spans="1:4">
      <c r="A16" s="1">
        <v>2000</v>
      </c>
      <c r="B16" s="4">
        <v>1109265.3500000001</v>
      </c>
      <c r="C16" s="4">
        <v>981272</v>
      </c>
      <c r="D16" s="4">
        <v>31762.5</v>
      </c>
    </row>
    <row r="17" spans="1:4">
      <c r="A17" s="1">
        <v>4000</v>
      </c>
      <c r="B17" s="4">
        <v>70</v>
      </c>
      <c r="C17" s="4">
        <f t="shared" ref="C17:C24" si="1">C16+C15</f>
        <v>1101010</v>
      </c>
      <c r="D17" s="4">
        <v>147986</v>
      </c>
    </row>
    <row r="18" spans="1:4">
      <c r="A18" s="1">
        <v>8000</v>
      </c>
      <c r="B18" s="4">
        <v>80</v>
      </c>
      <c r="C18" s="4">
        <f t="shared" si="1"/>
        <v>2082282</v>
      </c>
      <c r="D18" s="4">
        <v>739467.5</v>
      </c>
    </row>
    <row r="19" spans="1:4">
      <c r="A19" s="1">
        <v>16000</v>
      </c>
      <c r="B19" s="4">
        <v>90</v>
      </c>
      <c r="C19" s="4">
        <f t="shared" si="1"/>
        <v>3183292</v>
      </c>
      <c r="D19" s="4">
        <v>0</v>
      </c>
    </row>
    <row r="20" spans="1:4">
      <c r="A20" s="1">
        <v>32000</v>
      </c>
      <c r="B20" s="4">
        <v>100</v>
      </c>
      <c r="C20" s="4">
        <f t="shared" si="1"/>
        <v>5265574</v>
      </c>
      <c r="D20" s="4">
        <f t="shared" ref="D17:D24" si="2">D19+10</f>
        <v>10</v>
      </c>
    </row>
    <row r="21" spans="1:4">
      <c r="A21" s="1">
        <v>64000</v>
      </c>
      <c r="B21" s="4">
        <v>110</v>
      </c>
      <c r="C21" s="4">
        <f t="shared" si="1"/>
        <v>8448866</v>
      </c>
      <c r="D21" s="4">
        <f t="shared" si="2"/>
        <v>20</v>
      </c>
    </row>
    <row r="22" spans="1:4">
      <c r="A22" s="1">
        <v>128000</v>
      </c>
      <c r="B22" s="4">
        <v>120</v>
      </c>
      <c r="C22" s="4">
        <f t="shared" si="1"/>
        <v>13714440</v>
      </c>
      <c r="D22" s="4">
        <f t="shared" si="2"/>
        <v>30</v>
      </c>
    </row>
    <row r="23" spans="1:4">
      <c r="A23" s="1">
        <v>256000</v>
      </c>
      <c r="B23" s="4">
        <v>130</v>
      </c>
      <c r="C23" s="4">
        <f t="shared" si="1"/>
        <v>22163306</v>
      </c>
      <c r="D23" s="4">
        <f t="shared" si="2"/>
        <v>40</v>
      </c>
    </row>
    <row r="24" spans="1:4">
      <c r="A24" s="1">
        <v>512000</v>
      </c>
      <c r="B24" s="4">
        <v>140</v>
      </c>
      <c r="C24" s="4">
        <f t="shared" si="1"/>
        <v>35877746</v>
      </c>
      <c r="D24" s="4">
        <f t="shared" si="2"/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Ernesto Jose Duarte Mantilla</cp:lastModifiedBy>
  <dcterms:created xsi:type="dcterms:W3CDTF">2021-02-18T03:17:26Z</dcterms:created>
  <dcterms:modified xsi:type="dcterms:W3CDTF">2021-02-25T02:43:59Z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