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cast\Documents\Ana Sofía\Universidad de los Andes\Clases\Intersemestal 1\Estructuras de datos y algoritmos\Retos\Reto 3\Reto3-G03\Docs\"/>
    </mc:Choice>
  </mc:AlternateContent>
  <xr:revisionPtr revIDLastSave="0" documentId="8_{3E35FD7D-AB09-4C03-A7A9-E5139518A7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Gráfic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E17" i="1"/>
  <c r="D17" i="1"/>
  <c r="E13" i="1"/>
  <c r="D13" i="1"/>
  <c r="E9" i="1"/>
  <c r="D9" i="1"/>
</calcChain>
</file>

<file path=xl/sharedStrings.xml><?xml version="1.0" encoding="utf-8"?>
<sst xmlns="http://schemas.openxmlformats.org/spreadsheetml/2006/main" count="12" uniqueCount="8">
  <si>
    <t>Tiempo</t>
  </si>
  <si>
    <t>Memoria</t>
  </si>
  <si>
    <t>Req1</t>
  </si>
  <si>
    <t>Req2</t>
  </si>
  <si>
    <t>Req 3</t>
  </si>
  <si>
    <t>Req 4</t>
  </si>
  <si>
    <t>Req 1</t>
  </si>
  <si>
    <t>Req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</si>
</sst>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Requerimientos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Datos!$J$4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Datos!$I$5:$I$8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Datos!$J$5:$J$8</c:f>
              <c:numCache>
                <c:formatCode>General</c:formatCode>
                <c:ptCount val="4"/>
                <c:pt idx="0">
                  <c:v>650.68399999999997</c:v>
                </c:pt>
                <c:pt idx="1">
                  <c:v>12.828666666666665</c:v>
                </c:pt>
                <c:pt idx="2">
                  <c:v>7240.7599999999993</c:v>
                </c:pt>
                <c:pt idx="3">
                  <c:v>22148.34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F-4199-ACC1-843BEC7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192640"/>
        <c:axId val="2061193056"/>
      </c:barChart>
      <c:catAx>
        <c:axId val="20611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93056"/>
        <c:crosses val="autoZero"/>
        <c:auto val="1"/>
        <c:lblAlgn val="ctr"/>
        <c:lblOffset val="100"/>
        <c:noMultiLvlLbl val="0"/>
      </c:catAx>
      <c:valAx>
        <c:axId val="2061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consumida Requerimientos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Datos!$K$4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Datos!$I$5:$I$8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Datos!$K$5:$K$8</c:f>
              <c:numCache>
                <c:formatCode>General</c:formatCode>
                <c:ptCount val="4"/>
                <c:pt idx="0">
                  <c:v>19.43</c:v>
                </c:pt>
                <c:pt idx="1">
                  <c:v>20.141000000000002</c:v>
                </c:pt>
                <c:pt idx="2">
                  <c:v>24.41333333333333</c:v>
                </c:pt>
                <c:pt idx="3">
                  <c:v>25.494666666666664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1-48B6-9E3C-4261A17F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7792"/>
        <c:axId val="52007376"/>
      </c:barChart>
      <c:catAx>
        <c:axId val="520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376"/>
        <c:crosses val="autoZero"/>
        <c:auto val="1"/>
        <c:lblAlgn val="ctr"/>
        <c:lblOffset val="100"/>
        <c:noMultiLvlLbl val="0"/>
      </c:catAx>
      <c:valAx>
        <c:axId val="520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175260</xdr:rowOff>
    </xdr:from>
    <xdr:to>
      <xdr:col>8</xdr:col>
      <xdr:colOff>312420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0C932-3DB4-47E8-8150-3BCDD986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3</xdr:row>
      <xdr:rowOff>7620</xdr:rowOff>
    </xdr:from>
    <xdr:to>
      <xdr:col>16</xdr:col>
      <xdr:colOff>198120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88406-FCDA-4DAF-92BC-165B62F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0836-49EF-5845-89A6-52F51BEDA6D7}">
  <dimension ref="C4:K21"/>
  <sheetViews>
    <sheetView tabSelected="1" topLeftCell="C1" zoomScaleNormal="150" zoomScaleSheetLayoutView="100" workbookViewId="0">
      <selection activeCell="I4" sqref="I4:K8"/>
    </sheetView>
  </sheetViews>
  <sheetFormatPr defaultRowHeight="14.4" x14ac:dyDescent="0.3"/>
  <sheetData>
    <row r="4" spans="3:11" x14ac:dyDescent="0.3">
      <c r="I4" s="3"/>
      <c r="J4" s="3" t="s">
        <v>0</v>
      </c>
      <c r="K4" s="3" t="s">
        <v>1</v>
      </c>
    </row>
    <row r="5" spans="3:11" x14ac:dyDescent="0.3">
      <c r="D5" t="s">
        <v>0</v>
      </c>
      <c r="E5" t="s">
        <v>1</v>
      </c>
      <c r="I5" s="3" t="s">
        <v>6</v>
      </c>
      <c r="J5" s="3">
        <v>650.68399999999997</v>
      </c>
      <c r="K5" s="3">
        <v>19.43</v>
      </c>
    </row>
    <row r="6" spans="3:11" x14ac:dyDescent="0.3">
      <c r="C6" t="s">
        <v>2</v>
      </c>
      <c r="D6">
        <v>769.83</v>
      </c>
      <c r="E6">
        <v>24.31</v>
      </c>
      <c r="I6" s="3" t="s">
        <v>7</v>
      </c>
      <c r="J6" s="3">
        <v>12.828666666666665</v>
      </c>
      <c r="K6" s="3">
        <v>20.141000000000002</v>
      </c>
    </row>
    <row r="7" spans="3:11" x14ac:dyDescent="0.3">
      <c r="D7">
        <v>745.90200000000004</v>
      </c>
      <c r="E7">
        <v>18.350000000000001</v>
      </c>
      <c r="I7" s="3" t="s">
        <v>4</v>
      </c>
      <c r="J7" s="3">
        <v>7240.7599999999993</v>
      </c>
      <c r="K7" s="3">
        <v>24.41333333333333</v>
      </c>
    </row>
    <row r="8" spans="3:11" x14ac:dyDescent="0.3">
      <c r="D8" s="1">
        <v>650.68399999999997</v>
      </c>
      <c r="E8" s="1">
        <v>19.43</v>
      </c>
      <c r="I8" s="3" t="s">
        <v>5</v>
      </c>
      <c r="J8" s="3">
        <v>22148.34</v>
      </c>
      <c r="K8" s="3">
        <v>25.494666666666664</v>
      </c>
    </row>
    <row r="9" spans="3:11" x14ac:dyDescent="0.3">
      <c r="D9">
        <f>AVERAGE(D6:D8)</f>
        <v>722.13866666666672</v>
      </c>
      <c r="E9">
        <f>AVERAGE(E6:E8)</f>
        <v>20.696666666666665</v>
      </c>
    </row>
    <row r="10" spans="3:11" x14ac:dyDescent="0.3">
      <c r="C10" t="s">
        <v>3</v>
      </c>
      <c r="D10">
        <v>13.448</v>
      </c>
      <c r="E10">
        <v>20.882999999999999</v>
      </c>
    </row>
    <row r="11" spans="3:11" x14ac:dyDescent="0.3">
      <c r="D11">
        <v>12.318</v>
      </c>
      <c r="E11">
        <v>16.32</v>
      </c>
    </row>
    <row r="12" spans="3:11" x14ac:dyDescent="0.3">
      <c r="D12">
        <v>12.72</v>
      </c>
      <c r="E12">
        <v>23.22</v>
      </c>
    </row>
    <row r="13" spans="3:11" x14ac:dyDescent="0.3">
      <c r="D13" s="1">
        <f>AVERAGE(D10:D12)</f>
        <v>12.828666666666665</v>
      </c>
      <c r="E13" s="1">
        <f>AVERAGE(E10:E12)</f>
        <v>20.141000000000002</v>
      </c>
    </row>
    <row r="14" spans="3:11" x14ac:dyDescent="0.3">
      <c r="C14" t="s">
        <v>4</v>
      </c>
      <c r="D14">
        <v>7429.7</v>
      </c>
      <c r="E14">
        <v>24.27</v>
      </c>
    </row>
    <row r="15" spans="3:11" x14ac:dyDescent="0.3">
      <c r="D15">
        <v>7263.15</v>
      </c>
      <c r="E15">
        <v>29.34</v>
      </c>
    </row>
    <row r="16" spans="3:11" x14ac:dyDescent="0.3">
      <c r="D16">
        <v>7029.43</v>
      </c>
      <c r="E16">
        <v>19.63</v>
      </c>
    </row>
    <row r="17" spans="3:5" x14ac:dyDescent="0.3">
      <c r="D17" s="2">
        <f>AVERAGE(D14:D16)</f>
        <v>7240.7599999999993</v>
      </c>
      <c r="E17" s="2">
        <f>AVERAGE(E14:E16)</f>
        <v>24.41333333333333</v>
      </c>
    </row>
    <row r="18" spans="3:5" x14ac:dyDescent="0.3">
      <c r="C18" t="s">
        <v>5</v>
      </c>
      <c r="D18">
        <v>21342.34</v>
      </c>
      <c r="E18">
        <v>31.83</v>
      </c>
    </row>
    <row r="19" spans="3:5" x14ac:dyDescent="0.3">
      <c r="D19">
        <v>23950.55</v>
      </c>
      <c r="E19">
        <v>24.4</v>
      </c>
    </row>
    <row r="20" spans="3:5" x14ac:dyDescent="0.3">
      <c r="D20">
        <v>21152.13</v>
      </c>
      <c r="E20">
        <v>20.254000000000001</v>
      </c>
    </row>
    <row r="21" spans="3:5" x14ac:dyDescent="0.3">
      <c r="D21">
        <f>AVERAGE(D18:D20)</f>
        <v>22148.34</v>
      </c>
      <c r="E21">
        <f>AVERAGE(E18:E20)</f>
        <v>25.494666666666664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85EA-E563-4F20-884B-71F9B17AB6C6}">
  <dimension ref="A1"/>
  <sheetViews>
    <sheetView workbookViewId="0">
      <selection activeCell="T8" sqref="T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Gráficas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Sofia Castellanos Mosquera</dc:creator>
  <cp:keywords/>
  <dc:description/>
  <cp:lastModifiedBy>ANA SOFIA CASTELLANOS MOSQUERA</cp:lastModifiedBy>
  <cp:revision/>
  <dcterms:created xsi:type="dcterms:W3CDTF">2021-07-22T22:25:48Z</dcterms:created>
  <dcterms:modified xsi:type="dcterms:W3CDTF">2021-07-23T04:38:37Z</dcterms:modified>
  <cp:category/>
  <cp:contentStatus/>
</cp:coreProperties>
</file>