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cast\Documents\Ana Sofía\Universidad de los Andes\Clases\Intersemestal 1\Estructuras de datos y algoritmos\Retos\Reto 4\Reto4-G03\Docs\"/>
    </mc:Choice>
  </mc:AlternateContent>
  <xr:revisionPtr revIDLastSave="0" documentId="8_{B4EF435D-AA6C-435D-9A6F-45F34934E2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F12" i="1"/>
  <c r="E12" i="1"/>
  <c r="F8" i="1"/>
  <c r="E8" i="1"/>
</calcChain>
</file>

<file path=xl/sharedStrings.xml><?xml version="1.0" encoding="utf-8"?>
<sst xmlns="http://schemas.openxmlformats.org/spreadsheetml/2006/main" count="8" uniqueCount="8">
  <si>
    <t>Req1</t>
  </si>
  <si>
    <t xml:space="preserve">Req 2 </t>
  </si>
  <si>
    <t>Req 1</t>
  </si>
  <si>
    <t>Req 3</t>
  </si>
  <si>
    <t>Pruebas - máquina 1</t>
  </si>
  <si>
    <t>Tabla resultados</t>
  </si>
  <si>
    <t>Req2</t>
  </si>
  <si>
    <t>Req3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</si>
</sst>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16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"/>
              <a:t> tiempo requerimientos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Req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Tiempo</c:v>
              </c:pt>
            </c:strLit>
          </c:cat>
          <c:val>
            <c:numRef>
              <c:f>Sheet1!$E$8</c:f>
              <c:numCache>
                <c:formatCode>General</c:formatCode>
                <c:ptCount val="1"/>
                <c:pt idx="0">
                  <c:v>1030.6446666666666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B-4D05-A5DE-ED6151EE2404}"/>
            </c:ext>
          </c:extLst>
        </c:ser>
        <c:ser>
          <c:idx val="1"/>
          <c:order val="1"/>
          <c:tx>
            <c:v>Req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Tiempo</c:v>
              </c:pt>
            </c:strLit>
          </c:cat>
          <c:val>
            <c:numRef>
              <c:f>Sheet1!$E$12</c:f>
              <c:numCache>
                <c:formatCode>General</c:formatCode>
                <c:ptCount val="1"/>
                <c:pt idx="0">
                  <c:v>310.44266666666664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B-4D05-A5DE-ED6151EE2404}"/>
            </c:ext>
          </c:extLst>
        </c:ser>
        <c:ser>
          <c:idx val="2"/>
          <c:order val="2"/>
          <c:tx>
            <c:v>Req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Tiempo</c:v>
              </c:pt>
            </c:strLit>
          </c:cat>
          <c:val>
            <c:numRef>
              <c:f>Sheet1!$E$16</c:f>
              <c:numCache>
                <c:formatCode>General</c:formatCode>
                <c:ptCount val="1"/>
                <c:pt idx="0">
                  <c:v>1062.1403333333333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B-4D05-A5DE-ED6151EE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093344"/>
        <c:axId val="1253092512"/>
      </c:barChart>
      <c:catAx>
        <c:axId val="125309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092512"/>
        <c:crosses val="autoZero"/>
        <c:auto val="1"/>
        <c:lblAlgn val="ctr"/>
        <c:lblOffset val="100"/>
        <c:noMultiLvlLbl val="0"/>
      </c:catAx>
      <c:valAx>
        <c:axId val="12530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09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Memoria</a:t>
            </a:r>
            <a:r>
              <a:rPr lang="en-US" baseline="0"/>
              <a:t> Requerimientos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Req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Memoria</c:v>
              </c:pt>
            </c:strLit>
          </c:cat>
          <c:val>
            <c:numRef>
              <c:f>Sheet1!$F$8</c:f>
              <c:numCache>
                <c:formatCode>General</c:formatCode>
                <c:ptCount val="1"/>
                <c:pt idx="0">
                  <c:v>92.083666666666673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3-4CAC-9B53-752C5C1846D6}"/>
            </c:ext>
          </c:extLst>
        </c:ser>
        <c:ser>
          <c:idx val="1"/>
          <c:order val="1"/>
          <c:tx>
            <c:v>Req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Memoria</c:v>
              </c:pt>
            </c:strLit>
          </c:cat>
          <c:val>
            <c:numRef>
              <c:f>Sheet1!$F$12</c:f>
              <c:numCache>
                <c:formatCode>General</c:formatCode>
                <c:ptCount val="1"/>
                <c:pt idx="0">
                  <c:v>25.199000000000002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3-4CAC-9B53-752C5C1846D6}"/>
            </c:ext>
          </c:extLst>
        </c:ser>
        <c:ser>
          <c:idx val="2"/>
          <c:order val="2"/>
          <c:tx>
            <c:v>Req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Sheet1!$F$16</c:f>
              <c:numCache>
                <c:formatCode>General</c:formatCode>
                <c:ptCount val="1"/>
                <c:pt idx="0">
                  <c:v>54.984999999999992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A3-4CAC-9B53-752C5C184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8401360"/>
        <c:axId val="1248401776"/>
      </c:barChart>
      <c:catAx>
        <c:axId val="124840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01776"/>
        <c:crosses val="autoZero"/>
        <c:auto val="1"/>
        <c:lblAlgn val="ctr"/>
        <c:lblOffset val="100"/>
        <c:noMultiLvlLbl val="0"/>
      </c:catAx>
      <c:valAx>
        <c:axId val="12484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0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144780</xdr:rowOff>
    </xdr:from>
    <xdr:to>
      <xdr:col>8</xdr:col>
      <xdr:colOff>304800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6CA883-33E0-47FE-8598-F75F43325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601980</xdr:colOff>
      <xdr:row>1</xdr:row>
      <xdr:rowOff>167640</xdr:rowOff>
    </xdr:from>
    <xdr:to>
      <xdr:col>16</xdr:col>
      <xdr:colOff>297180</xdr:colOff>
      <xdr:row>16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176958-E4D5-4D44-A92B-519F50CA5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E717-6F3E-C241-B802-314DA852A7A2}">
  <dimension ref="D4:L16"/>
  <sheetViews>
    <sheetView topLeftCell="B1" zoomScale="101" zoomScaleNormal="150" zoomScaleSheetLayoutView="100" workbookViewId="0">
      <selection activeCell="I11" sqref="I11"/>
    </sheetView>
  </sheetViews>
  <sheetFormatPr defaultRowHeight="14.4" x14ac:dyDescent="0.3"/>
  <sheetData>
    <row r="4" spans="4:12" x14ac:dyDescent="0.3">
      <c r="D4" s="1" t="s">
        <v>4</v>
      </c>
      <c r="E4" s="1"/>
      <c r="F4" s="1"/>
      <c r="J4" s="1" t="s">
        <v>5</v>
      </c>
      <c r="K4" s="1"/>
      <c r="L4" s="1"/>
    </row>
    <row r="5" spans="4:12" x14ac:dyDescent="0.3">
      <c r="D5" s="3" t="s">
        <v>2</v>
      </c>
      <c r="E5" s="2">
        <v>1083.654</v>
      </c>
      <c r="F5" s="2">
        <v>141.24299999999999</v>
      </c>
      <c r="J5" s="2" t="s">
        <v>0</v>
      </c>
      <c r="K5" s="2">
        <v>1030.6446666666666</v>
      </c>
      <c r="L5" s="2">
        <v>92.083666666666673</v>
      </c>
    </row>
    <row r="6" spans="4:12" x14ac:dyDescent="0.3">
      <c r="D6" s="3"/>
      <c r="E6" s="2">
        <v>967.91</v>
      </c>
      <c r="F6" s="2">
        <v>117.211</v>
      </c>
      <c r="J6" s="2" t="s">
        <v>6</v>
      </c>
      <c r="K6" s="2">
        <v>310.44266666666664</v>
      </c>
      <c r="L6" s="2">
        <v>25.199000000000002</v>
      </c>
    </row>
    <row r="7" spans="4:12" x14ac:dyDescent="0.3">
      <c r="D7" s="3"/>
      <c r="E7" s="2">
        <v>1040.3699999999999</v>
      </c>
      <c r="F7" s="2">
        <v>17.797000000000001</v>
      </c>
      <c r="J7" s="2" t="s">
        <v>7</v>
      </c>
      <c r="K7" s="2">
        <v>1062.1403333333333</v>
      </c>
      <c r="L7" s="2">
        <v>54.984999999999992</v>
      </c>
    </row>
    <row r="8" spans="4:12" x14ac:dyDescent="0.3">
      <c r="D8" s="3"/>
      <c r="E8" s="4">
        <f xml:space="preserve"> AVERAGE(E5:E7)</f>
        <v>1030.6446666666666</v>
      </c>
      <c r="F8" s="4">
        <f xml:space="preserve"> AVERAGE(F5:F7)</f>
        <v>92.083666666666673</v>
      </c>
    </row>
    <row r="9" spans="4:12" x14ac:dyDescent="0.3">
      <c r="D9" s="3" t="s">
        <v>1</v>
      </c>
      <c r="E9" s="2">
        <v>440.07600000000002</v>
      </c>
      <c r="F9" s="2">
        <v>31.885999999999999</v>
      </c>
    </row>
    <row r="10" spans="4:12" x14ac:dyDescent="0.3">
      <c r="D10" s="3"/>
      <c r="E10" s="2">
        <v>442.69799999999998</v>
      </c>
      <c r="F10" s="2">
        <v>21.867000000000001</v>
      </c>
    </row>
    <row r="11" spans="4:12" x14ac:dyDescent="0.3">
      <c r="D11" s="3"/>
      <c r="E11" s="2">
        <v>48.554000000000002</v>
      </c>
      <c r="F11" s="2">
        <v>21.844000000000001</v>
      </c>
    </row>
    <row r="12" spans="4:12" x14ac:dyDescent="0.3">
      <c r="D12" s="3"/>
      <c r="E12" s="4">
        <f xml:space="preserve"> AVERAGE(E9:E11)</f>
        <v>310.44266666666664</v>
      </c>
      <c r="F12" s="4">
        <f xml:space="preserve"> AVERAGE(F9:F11)</f>
        <v>25.199000000000002</v>
      </c>
    </row>
    <row r="13" spans="4:12" x14ac:dyDescent="0.3">
      <c r="D13" s="3" t="s">
        <v>3</v>
      </c>
      <c r="E13" s="2">
        <v>1089.27</v>
      </c>
      <c r="F13" s="2">
        <v>48.06</v>
      </c>
    </row>
    <row r="14" spans="4:12" x14ac:dyDescent="0.3">
      <c r="D14" s="3"/>
      <c r="E14" s="5">
        <v>1073.5909999999999</v>
      </c>
      <c r="F14" s="6">
        <v>44.575000000000003</v>
      </c>
    </row>
    <row r="15" spans="4:12" x14ac:dyDescent="0.3">
      <c r="D15" s="3"/>
      <c r="E15" s="2">
        <v>1023.56</v>
      </c>
      <c r="F15" s="2">
        <v>72.319999999999993</v>
      </c>
    </row>
    <row r="16" spans="4:12" x14ac:dyDescent="0.3">
      <c r="D16" s="3"/>
      <c r="E16" s="4">
        <f>AVERAGE(E13:E15)</f>
        <v>1062.1403333333333</v>
      </c>
      <c r="F16" s="4">
        <f>AVERAGE(F13:F15)</f>
        <v>54.984999999999992</v>
      </c>
    </row>
  </sheetData>
  <mergeCells count="5">
    <mergeCell ref="D4:F4"/>
    <mergeCell ref="J4:L4"/>
    <mergeCell ref="D5:D8"/>
    <mergeCell ref="D9:D12"/>
    <mergeCell ref="D13:D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38B8-B993-4FAD-A07D-5E2A5BBBE4DD}">
  <dimension ref="A1"/>
  <sheetViews>
    <sheetView tabSelected="1" workbookViewId="0">
      <selection activeCell="M7" sqref="M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 Castellanos Mosquera</dc:creator>
  <cp:lastModifiedBy>ANA SOFIA CASTELLANOS MOSQUERA</cp:lastModifiedBy>
  <dcterms:created xsi:type="dcterms:W3CDTF">2021-08-01T21:34:12Z</dcterms:created>
  <dcterms:modified xsi:type="dcterms:W3CDTF">2021-08-02T04:41:05Z</dcterms:modified>
</cp:coreProperties>
</file>