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Intersemestral 2021-1\Retos\Reto 4\Reto4-G03\Docs\"/>
    </mc:Choice>
  </mc:AlternateContent>
  <xr:revisionPtr revIDLastSave="0" documentId="8_{D5A4C0A5-5359-4983-A445-D4F457DA9A49}" xr6:coauthVersionLast="47" xr6:coauthVersionMax="47" xr10:uidLastSave="{00000000-0000-0000-0000-000000000000}"/>
  <bookViews>
    <workbookView xWindow="-120" yWindow="-120" windowWidth="29040" windowHeight="15840" activeTab="1" xr2:uid="{73DC2192-7920-4228-883B-883D1A6D231B}"/>
  </bookViews>
  <sheets>
    <sheet name="Hoja1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D7" i="2"/>
  <c r="E6" i="2"/>
  <c r="D6" i="2"/>
  <c r="E5" i="2"/>
  <c r="D5" i="2"/>
  <c r="L4" i="1" a="1"/>
  <c r="L4" i="1" s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<sst xmlns="http://schemas.openxmlformats.org/spreadsheetml/2006/main" count="14" uniqueCount="7">
  <si>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Req 1</t>
  </si>
  <si>
    <t>Tiempo</t>
  </si>
  <si>
    <t>Memoria</t>
  </si>
  <si>
    <t>Req 2</t>
  </si>
  <si>
    <t>Req 3</t>
  </si>
  <si>
    <t>Tiempo [ms]</t>
  </si>
  <si>
    <t>Memoria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</si>
</sst>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tiempo de ejecución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Hoja2!$C$5:$C$7</c:f>
              <c:strCache>
                <c:ptCount val="3"/>
                <c:pt idx="0">
                  <c:v>Req 1</c:v>
                </c:pt>
                <c:pt idx="1">
                  <c:v>Req 2</c:v>
                </c:pt>
                <c:pt idx="2">
                  <c:v>Req 3</c:v>
                </c:pt>
              </c:strCache>
            </c:strRef>
          </c:cat>
          <c:val>
            <c:numRef>
              <c:f>Hoja2!$D$5:$D$7</c:f>
              <c:numCache>
                <c:formatCode>General</c:formatCode>
                <c:ptCount val="3"/>
                <c:pt idx="0">
                  <c:v>1243.8076666666666</c:v>
                </c:pt>
                <c:pt idx="1">
                  <c:v>723.12866666666662</c:v>
                </c:pt>
                <c:pt idx="2">
                  <c:v>1566.3083333333332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4-4CC7-BDB4-66B7E1649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5741552"/>
        <c:axId val="1905767760"/>
      </c:barChart>
      <c:catAx>
        <c:axId val="190574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Requerimiento</a:t>
                </a:r>
                <a:r>
                  <a:rPr lang="es-CO" baseline="0"/>
                  <a:t> a ejecutar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5767760"/>
        <c:crosses val="autoZero"/>
        <c:auto val="1"/>
        <c:lblAlgn val="ctr"/>
        <c:lblOffset val="100"/>
        <c:noMultiLvlLbl val="0"/>
      </c:catAx>
      <c:valAx>
        <c:axId val="1905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574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</a:t>
            </a:r>
            <a:r>
              <a:rPr lang="es-CO" baseline="0"/>
              <a:t> Uso de memoria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Hoja2!$C$5:$C$7</c:f>
              <c:strCache>
                <c:ptCount val="3"/>
                <c:pt idx="0">
                  <c:v>Req 1</c:v>
                </c:pt>
                <c:pt idx="1">
                  <c:v>Req 2</c:v>
                </c:pt>
                <c:pt idx="2">
                  <c:v>Req 3</c:v>
                </c:pt>
              </c:strCache>
            </c:strRef>
          </c:cat>
          <c:val>
            <c:numRef>
              <c:f>Hoja2!$E$5:$E$7</c:f>
              <c:numCache>
                <c:formatCode>General</c:formatCode>
                <c:ptCount val="3"/>
                <c:pt idx="0">
                  <c:v>141.24566666666666</c:v>
                </c:pt>
                <c:pt idx="1">
                  <c:v>42.859666666666669</c:v>
                </c:pt>
                <c:pt idx="2">
                  <c:v>61.585999999999991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5-4CFA-9312-6117B9E46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5741552"/>
        <c:axId val="1905767760"/>
      </c:barChart>
      <c:catAx>
        <c:axId val="190574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Requerimiento</a:t>
                </a:r>
                <a:r>
                  <a:rPr lang="es-CO" baseline="0"/>
                  <a:t> a ejecutar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5767760"/>
        <c:crosses val="autoZero"/>
        <c:auto val="1"/>
        <c:lblAlgn val="ctr"/>
        <c:lblOffset val="100"/>
        <c:noMultiLvlLbl val="0"/>
      </c:catAx>
      <c:valAx>
        <c:axId val="1905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Uso de memoria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574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</xdr:row>
      <xdr:rowOff>57150</xdr:rowOff>
    </xdr:from>
    <xdr:to>
      <xdr:col>12</xdr:col>
      <xdr:colOff>390525</xdr:colOff>
      <xdr:row>16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8F108B-D184-4C12-A19A-A255C7807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17</xdr:row>
      <xdr:rowOff>114300</xdr:rowOff>
    </xdr:from>
    <xdr:to>
      <xdr:col>12</xdr:col>
      <xdr:colOff>390525</xdr:colOff>
      <xdr:row>32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C0C07C-7B38-4A2A-B0F7-6A83FFBFD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andes-my.sharepoint.com/personal/ms_galvan_uniandes_edu_co/Documents/Rendimiento%20reto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 refreshError="1"/>
      <sheetData sheetId="1">
        <row r="4">
          <cell r="B4" t="str">
            <v>Req 1</v>
          </cell>
          <cell r="C4">
            <v>829.07766666666669</v>
          </cell>
          <cell r="D4">
            <v>23.355999999999998</v>
          </cell>
        </row>
        <row r="5">
          <cell r="B5" t="str">
            <v>Req 2</v>
          </cell>
          <cell r="C5">
            <v>7.0383333333333331</v>
          </cell>
          <cell r="D5">
            <v>20.263000000000002</v>
          </cell>
        </row>
        <row r="6">
          <cell r="B6" t="str">
            <v>Req 3</v>
          </cell>
          <cell r="C6">
            <v>9316.9723333333332</v>
          </cell>
          <cell r="D6">
            <v>22.673333333333332</v>
          </cell>
        </row>
        <row r="7">
          <cell r="B7" t="str">
            <v>Req 4</v>
          </cell>
          <cell r="C7">
            <v>22538.346000000001</v>
          </cell>
          <cell r="D7">
            <v>24.203666666666667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7D60-C00C-4536-A2A6-F851C0D49398}">
  <dimension ref="B4:L21"/>
  <sheetViews>
    <sheetView workbookViewId="0">
      <selection activeCell="L4" sqref="L4"/>
    </sheetView>
  </sheetViews>
  <sheetFormatPr baseColWidth="10" defaultRowHeight="15" x14ac:dyDescent="0.25"/>
  <cols>
    <col min="12" max="12" width="11.85546875" bestFit="1" customWidth="1"/>
  </cols>
  <sheetData>
    <row r="4" spans="2:12" x14ac:dyDescent="0.25">
      <c r="B4" t="s">
        <v>0</v>
      </c>
      <c r="D4" t="s">
        <v>1</v>
      </c>
      <c r="G4" t="s">
        <v>2</v>
      </c>
      <c r="K4">
        <f>AVERAGE(D5:D7)</f>
        <v>1243.8076666666666</v>
      </c>
      <c r="L4" t="e" cm="1">
        <f t="array" ref="L4">promedio</f>
        <v>#NAME?</v>
      </c>
    </row>
    <row r="5" spans="2:12" x14ac:dyDescent="0.25">
      <c r="D5">
        <v>1287.855</v>
      </c>
      <c r="G5">
        <v>141.095</v>
      </c>
    </row>
    <row r="6" spans="2:12" x14ac:dyDescent="0.25">
      <c r="D6">
        <v>1270.94</v>
      </c>
      <c r="G6">
        <v>141.321</v>
      </c>
    </row>
    <row r="7" spans="2:12" x14ac:dyDescent="0.25">
      <c r="D7">
        <v>1172.6279999999999</v>
      </c>
      <c r="G7">
        <v>141.321</v>
      </c>
    </row>
    <row r="11" spans="2:12" x14ac:dyDescent="0.25">
      <c r="B11" t="s">
        <v>3</v>
      </c>
      <c r="D11" t="s">
        <v>1</v>
      </c>
      <c r="G11" t="s">
        <v>2</v>
      </c>
    </row>
    <row r="12" spans="2:12" x14ac:dyDescent="0.25">
      <c r="D12">
        <v>740.572</v>
      </c>
      <c r="G12">
        <v>43.011000000000003</v>
      </c>
    </row>
    <row r="13" spans="2:12" x14ac:dyDescent="0.25">
      <c r="D13">
        <v>706.75699999999995</v>
      </c>
      <c r="G13">
        <v>42.783999999999999</v>
      </c>
    </row>
    <row r="14" spans="2:12" x14ac:dyDescent="0.25">
      <c r="D14">
        <v>722.05700000000002</v>
      </c>
      <c r="G14">
        <v>42.783999999999999</v>
      </c>
    </row>
    <row r="18" spans="2:7" x14ac:dyDescent="0.25">
      <c r="B18" t="s">
        <v>4</v>
      </c>
      <c r="D18" t="s">
        <v>1</v>
      </c>
      <c r="G18" t="s">
        <v>2</v>
      </c>
    </row>
    <row r="19" spans="2:7" x14ac:dyDescent="0.25">
      <c r="D19">
        <v>1401.3579999999999</v>
      </c>
      <c r="G19">
        <v>76.685000000000002</v>
      </c>
    </row>
    <row r="20" spans="2:7" x14ac:dyDescent="0.25">
      <c r="D20">
        <v>1538.7570000000001</v>
      </c>
      <c r="G20">
        <v>51.723999999999997</v>
      </c>
    </row>
    <row r="21" spans="2:7" x14ac:dyDescent="0.25">
      <c r="D21">
        <v>1758.81</v>
      </c>
      <c r="G21">
        <v>56.348999999999997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E264-72C3-4775-A7CA-3610E791BCEC}">
  <dimension ref="C3:E8"/>
  <sheetViews>
    <sheetView tabSelected="1" workbookViewId="0">
      <selection activeCell="E16" sqref="E16"/>
    </sheetView>
  </sheetViews>
  <sheetFormatPr baseColWidth="10" defaultRowHeight="15" x14ac:dyDescent="0.25"/>
  <cols>
    <col min="4" max="4" width="12.85546875" bestFit="1" customWidth="1"/>
    <col min="5" max="5" width="14.7109375" bestFit="1" customWidth="1"/>
  </cols>
  <sheetData>
    <row r="3" spans="3:5" ht="15.75" thickBot="1" x14ac:dyDescent="0.3"/>
    <row r="4" spans="3:5" ht="16.5" thickBot="1" x14ac:dyDescent="0.3">
      <c r="C4" s="1"/>
      <c r="D4" s="2" t="s">
        <v>5</v>
      </c>
      <c r="E4" s="2" t="s">
        <v>6</v>
      </c>
    </row>
    <row r="5" spans="3:5" ht="16.5" thickBot="1" x14ac:dyDescent="0.3">
      <c r="C5" s="3" t="s">
        <v>0</v>
      </c>
      <c r="D5" s="4">
        <f>AVERAGE(Hoja1!D5:D7)</f>
        <v>1243.8076666666666</v>
      </c>
      <c r="E5" s="4">
        <f>AVERAGE(Hoja1!G5:G7)</f>
        <v>141.24566666666666</v>
      </c>
    </row>
    <row r="6" spans="3:5" ht="16.5" thickBot="1" x14ac:dyDescent="0.3">
      <c r="C6" s="3" t="s">
        <v>3</v>
      </c>
      <c r="D6" s="4">
        <f>AVERAGE(Hoja1!D12:D14)</f>
        <v>723.12866666666662</v>
      </c>
      <c r="E6" s="4">
        <f>AVERAGE(Hoja1!G12:G14)</f>
        <v>42.859666666666669</v>
      </c>
    </row>
    <row r="7" spans="3:5" ht="16.5" thickBot="1" x14ac:dyDescent="0.3">
      <c r="C7" s="3" t="s">
        <v>4</v>
      </c>
      <c r="D7" s="4">
        <f>AVERAGE(Hoja1!D19:D21)</f>
        <v>1566.3083333333332</v>
      </c>
      <c r="E7" s="4">
        <f>AVERAGE(Hoja1!G19:G21)</f>
        <v>61.585999999999991</v>
      </c>
    </row>
    <row r="8" spans="3:5" ht="16.5" thickBot="1" x14ac:dyDescent="0.3">
      <c r="C8" s="3"/>
      <c r="D8" s="4"/>
      <c r="E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2021-08-02T04:18:53Z</dcterms:created>
  <dcterms:modified xsi:type="dcterms:W3CDTF">2021-08-02T04:34:23Z</dcterms:modified>
</cp:coreProperties>
</file>