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j_arboleda_uniandes_edu_co/Documents/AA Uniandes/202119/EDA/Share point EDA/lab7/"/>
    </mc:Choice>
  </mc:AlternateContent>
  <xr:revisionPtr revIDLastSave="147" documentId="8_{D0F8AA2E-4708-4034-A3E1-83A40E47149E}" xr6:coauthVersionLast="47" xr6:coauthVersionMax="47" xr10:uidLastSave="{637DD955-DF6C-41D8-A7D6-D28D9F483142}"/>
  <bookViews>
    <workbookView xWindow="-108" yWindow="-108" windowWidth="23256" windowHeight="12576" xr2:uid="{CDA2D9C2-3BF8-48B1-8D7F-3703DDCDC494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N12" i="1"/>
  <c r="H12" i="1"/>
  <c r="N11" i="1"/>
  <c r="H11" i="1"/>
  <c r="N10" i="1"/>
  <c r="H10" i="1"/>
  <c r="N4" i="1"/>
  <c r="N6" i="1"/>
  <c r="N5" i="1"/>
  <c r="H5" i="1"/>
  <c r="H6" i="1"/>
</calcChain>
</file>

<file path=xl/sharedStrings.xml><?xml version="1.0" encoding="utf-8"?>
<sst xmlns="http://schemas.openxmlformats.org/spreadsheetml/2006/main" count="32" uniqueCount="11">
  <si>
    <t>PROBING</t>
  </si>
  <si>
    <t>Consumo de datos [kb]</t>
  </si>
  <si>
    <t>Tiempo de ejecución [ms]</t>
  </si>
  <si>
    <t>Factor de carga</t>
  </si>
  <si>
    <t>Iter 1</t>
  </si>
  <si>
    <t>Iter 2</t>
  </si>
  <si>
    <t>Iter 3</t>
  </si>
  <si>
    <t>Iter 4</t>
  </si>
  <si>
    <t>Iter 5</t>
  </si>
  <si>
    <t>Promedio</t>
  </si>
  <si>
    <t>CHAINING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</si>
</sst>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/>
              <a:t>Comparación de Tiempo y Memoria utilizados en PROBING y CHAINING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PROBING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CC3EC57-9B9F-4490-8782-3F0EF7C1393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F4A-4FB0-9B97-0197ABFB368A}"/>
                </c:ext>
              </c:extLst>
            </c:dLbl>
            <c:dLbl>
              <c:idx val="1"/>
              <c:layout>
                <c:manualLayout>
                  <c:x val="0"/>
                  <c:y val="7.6555923800934603E-3"/>
                </c:manualLayout>
              </c:layout>
              <c:tx>
                <c:rich>
                  <a:bodyPr/>
                  <a:lstStyle/>
                  <a:p>
                    <a:fld id="{395D5043-48F6-47DA-B9FA-D28B0A75FB4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F4A-4FB0-9B97-0197ABFB368A}"/>
                </c:ext>
              </c:extLst>
            </c:dLbl>
            <c:dLbl>
              <c:idx val="2"/>
              <c:layout>
                <c:manualLayout>
                  <c:x val="0"/>
                  <c:y val="-7.6555923800935306E-3"/>
                </c:manualLayout>
              </c:layout>
              <c:tx>
                <c:rich>
                  <a:bodyPr/>
                  <a:lstStyle/>
                  <a:p>
                    <a:fld id="{8AA6A2B9-A37C-400C-A429-72C80051E34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F4A-4FB0-9B97-0197ABFB36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Hoja1!$H$4:$H$6</c:f>
              <c:numCache>
                <c:formatCode>0.000</c:formatCode>
                <c:ptCount val="3"/>
                <c:pt idx="0">
                  <c:v>1388748.47</c:v>
                </c:pt>
                <c:pt idx="1">
                  <c:v>1388711.54</c:v>
                </c:pt>
                <c:pt idx="2">
                  <c:v>1388711.54</c:v>
                </c:pt>
              </c:numCache>
            </c:numRef>
          </c:xVal>
          <c:yVal>
            <c:numRef>
              <c:f>Hoja1!$N$4:$N$6</c:f>
              <c:numCache>
                <c:formatCode>0.000</c:formatCode>
                <c:ptCount val="3"/>
                <c:pt idx="0">
                  <c:v>24878.703799999999</c:v>
                </c:pt>
                <c:pt idx="1">
                  <c:v>22966.671600000001</c:v>
                </c:pt>
                <c:pt idx="2">
                  <c:v>23074.678800000002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Hoja1!$B$4:$B$6</c15:f>
                <c15:dlblRangeCache>
                  <c:ptCount val="3"/>
                  <c:pt idx="0">
                    <c:v>0,3</c:v>
                  </c:pt>
                  <c:pt idx="1">
                    <c:v>0,5</c:v>
                  </c:pt>
                  <c:pt idx="2">
                    <c:v>0,8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F4A-4FB0-9B97-0197ABFB368A}"/>
            </c:ext>
          </c:extLst>
        </c:ser>
        <c:ser>
          <c:idx val="1"/>
          <c:order val="1"/>
          <c:tx>
            <c:strRef>
              <c:f>Hoja1!$B$8</c:f>
              <c:strCache>
                <c:ptCount val="1"/>
                <c:pt idx="0">
                  <c:v>CHAINING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1D24F1E-24E1-48A7-9974-6F5EDE50CA6C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F4A-4FB0-9B97-0197ABFB368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10156A0-0B83-472E-81F6-F7599ED45BA4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F4A-4FB0-9B97-0197ABFB368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89CD60A-F738-4F32-9D56-BF60039E9D0B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F4A-4FB0-9B97-0197ABFB36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Hoja1!$H$10:$H$12</c:f>
              <c:numCache>
                <c:formatCode>0.000</c:formatCode>
                <c:ptCount val="3"/>
                <c:pt idx="0">
                  <c:v>1388740.3711999999</c:v>
                </c:pt>
                <c:pt idx="1">
                  <c:v>1388746.8592000001</c:v>
                </c:pt>
                <c:pt idx="2">
                  <c:v>1388746.8592000001</c:v>
                </c:pt>
              </c:numCache>
            </c:numRef>
          </c:xVal>
          <c:yVal>
            <c:numRef>
              <c:f>Hoja1!$N$10:$N$12</c:f>
              <c:numCache>
                <c:formatCode>0.000</c:formatCode>
                <c:ptCount val="3"/>
                <c:pt idx="0">
                  <c:v>24047.595799999999</c:v>
                </c:pt>
                <c:pt idx="1">
                  <c:v>23791.8482</c:v>
                </c:pt>
                <c:pt idx="2">
                  <c:v>24026.377799999998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Hoja1!$B$10:$B$12</c15:f>
                <c15:dlblRangeCache>
                  <c:ptCount val="3"/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F4A-4FB0-9B97-0197ABFB3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83088"/>
        <c:axId val="411584336"/>
      </c:scatterChart>
      <c:valAx>
        <c:axId val="41158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Consumo de datos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1584336"/>
        <c:crosses val="autoZero"/>
        <c:crossBetween val="midCat"/>
      </c:valAx>
      <c:valAx>
        <c:axId val="4115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de ejecución [ms]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158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81722</xdr:colOff>
      <xdr:row>13</xdr:row>
      <xdr:rowOff>154663</xdr:rowOff>
    </xdr:from>
    <xdr:to>
      <xdr:col>8</xdr:col>
      <xdr:colOff>64273</xdr:colOff>
      <xdr:row>31</xdr:row>
      <xdr:rowOff>173714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579E95-E0BE-4657-9404-4DBA2FBA2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4D896-9C3F-46EC-B0B5-D7619944D406}">
  <dimension ref="B2:N12"/>
  <sheetViews>
    <sheetView tabSelected="1" topLeftCell="A2" zoomScale="82" workbookViewId="0">
      <selection activeCell="J30" sqref="J30"/>
    </sheetView>
  </sheetViews>
  <sheetFormatPr baseColWidth="10" defaultColWidth="10.6640625" defaultRowHeight="14.4" x14ac:dyDescent="0.3"/>
  <cols>
    <col min="2" max="2" width="13.5546875" bestFit="1" customWidth="1"/>
    <col min="3" max="5" width="12" customWidth="1"/>
    <col min="6" max="6" width="23.33203125" customWidth="1"/>
    <col min="7" max="7" width="21.33203125" style="3" customWidth="1"/>
    <col min="8" max="8" width="19.88671875" style="3" bestFit="1" customWidth="1"/>
    <col min="9" max="13" width="10" customWidth="1"/>
    <col min="14" max="14" width="22.109375" bestFit="1" customWidth="1"/>
  </cols>
  <sheetData>
    <row r="2" spans="2:14" x14ac:dyDescent="0.3">
      <c r="B2" s="1" t="s">
        <v>0</v>
      </c>
      <c r="C2" s="1"/>
      <c r="D2" s="4"/>
      <c r="E2" s="4"/>
      <c r="F2" s="4"/>
      <c r="G2" s="4"/>
      <c r="H2" s="4" t="s">
        <v>1</v>
      </c>
      <c r="I2" s="1"/>
      <c r="J2" s="4"/>
      <c r="K2" s="4"/>
      <c r="L2" s="4"/>
      <c r="M2" s="4"/>
      <c r="N2" s="4" t="s">
        <v>2</v>
      </c>
    </row>
    <row r="3" spans="2:14" x14ac:dyDescent="0.3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2" t="s">
        <v>8</v>
      </c>
      <c r="H3" s="2" t="s">
        <v>9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</row>
    <row r="4" spans="2:14" x14ac:dyDescent="0.3">
      <c r="B4" s="1">
        <v>0.3</v>
      </c>
      <c r="C4" s="1">
        <v>1388748.47</v>
      </c>
      <c r="D4" s="1">
        <v>1388748.47</v>
      </c>
      <c r="E4" s="2">
        <v>1388748.47</v>
      </c>
      <c r="F4" s="2">
        <v>1388748.47</v>
      </c>
      <c r="G4" s="2">
        <v>1388748.47</v>
      </c>
      <c r="H4" s="2">
        <f>AVERAGE(C4:G4)</f>
        <v>1388748.47</v>
      </c>
      <c r="I4" s="2">
        <v>26522.017</v>
      </c>
      <c r="J4" s="2">
        <v>28803.780999999999</v>
      </c>
      <c r="K4" s="2">
        <v>23355.081999999999</v>
      </c>
      <c r="L4" s="2">
        <v>23290.186000000002</v>
      </c>
      <c r="M4" s="2">
        <v>22422.453000000001</v>
      </c>
      <c r="N4" s="2">
        <f>AVERAGE(I4:M4)</f>
        <v>24878.703799999999</v>
      </c>
    </row>
    <row r="5" spans="2:14" x14ac:dyDescent="0.3">
      <c r="B5" s="1">
        <v>0.5</v>
      </c>
      <c r="C5" s="1">
        <v>1388711.54</v>
      </c>
      <c r="D5" s="1">
        <v>1388711.54</v>
      </c>
      <c r="E5" s="2">
        <v>1388711.54</v>
      </c>
      <c r="F5" s="2">
        <v>1388711.54</v>
      </c>
      <c r="G5" s="2">
        <v>1388711.54</v>
      </c>
      <c r="H5" s="2">
        <f t="shared" ref="H5:H6" si="0">AVERAGE(C5:G5)</f>
        <v>1388711.54</v>
      </c>
      <c r="I5" s="2">
        <v>22526.306</v>
      </c>
      <c r="J5" s="2">
        <v>22561.691999999999</v>
      </c>
      <c r="K5" s="2">
        <v>23527.233</v>
      </c>
      <c r="L5" s="2">
        <v>22755.370999999999</v>
      </c>
      <c r="M5" s="2">
        <v>23462.756000000001</v>
      </c>
      <c r="N5" s="2">
        <f t="shared" ref="N5:N6" si="1">AVERAGE(I5:M5)</f>
        <v>22966.671600000001</v>
      </c>
    </row>
    <row r="6" spans="2:14" x14ac:dyDescent="0.3">
      <c r="B6" s="1">
        <v>0.8</v>
      </c>
      <c r="C6" s="1">
        <v>1388711.54</v>
      </c>
      <c r="D6" s="1">
        <v>1388711.54</v>
      </c>
      <c r="E6" s="2">
        <v>1388711.54</v>
      </c>
      <c r="F6" s="2">
        <v>1388711.54</v>
      </c>
      <c r="G6" s="2">
        <v>1388711.54</v>
      </c>
      <c r="H6" s="2">
        <f t="shared" si="0"/>
        <v>1388711.54</v>
      </c>
      <c r="I6" s="2">
        <v>23148.260999999999</v>
      </c>
      <c r="J6" s="2">
        <v>23028.425999999999</v>
      </c>
      <c r="K6" s="2">
        <v>23138.071</v>
      </c>
      <c r="L6" s="2">
        <v>23237.483</v>
      </c>
      <c r="M6" s="2">
        <v>22821.152999999998</v>
      </c>
      <c r="N6" s="2">
        <f t="shared" si="1"/>
        <v>23074.678800000002</v>
      </c>
    </row>
    <row r="7" spans="2:14" x14ac:dyDescent="0.3">
      <c r="I7" s="3"/>
      <c r="J7" s="3"/>
      <c r="K7" s="3"/>
      <c r="L7" s="3"/>
      <c r="M7" s="3"/>
      <c r="N7" s="3"/>
    </row>
    <row r="8" spans="2:14" x14ac:dyDescent="0.3">
      <c r="B8" s="1" t="s">
        <v>10</v>
      </c>
      <c r="C8" s="5" t="s">
        <v>1</v>
      </c>
      <c r="D8" s="5"/>
      <c r="E8" s="5"/>
      <c r="F8" s="5"/>
      <c r="G8" s="5"/>
      <c r="H8" s="5"/>
      <c r="I8" s="6" t="s">
        <v>2</v>
      </c>
      <c r="J8" s="6"/>
      <c r="K8" s="6"/>
      <c r="L8" s="6"/>
      <c r="M8" s="6"/>
      <c r="N8" s="6"/>
    </row>
    <row r="9" spans="2:14" x14ac:dyDescent="0.3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2" t="s">
        <v>8</v>
      </c>
      <c r="H9" s="2" t="s">
        <v>9</v>
      </c>
      <c r="I9" s="2" t="s">
        <v>4</v>
      </c>
      <c r="J9" s="2" t="s">
        <v>5</v>
      </c>
      <c r="K9" s="2" t="s">
        <v>6</v>
      </c>
      <c r="L9" s="2" t="s">
        <v>7</v>
      </c>
      <c r="M9" s="2" t="s">
        <v>8</v>
      </c>
      <c r="N9" s="2" t="s">
        <v>9</v>
      </c>
    </row>
    <row r="10" spans="2:14" x14ac:dyDescent="0.3">
      <c r="B10" s="1">
        <v>2</v>
      </c>
      <c r="C10">
        <v>1388745.132</v>
      </c>
      <c r="D10" s="1">
        <v>1388739.1810000001</v>
      </c>
      <c r="E10" s="1">
        <v>1388739.1810000001</v>
      </c>
      <c r="F10" s="2">
        <v>1388739.1810000001</v>
      </c>
      <c r="G10" s="2">
        <v>1388739.1810000001</v>
      </c>
      <c r="H10" s="2">
        <f>AVERAGE(C10:G10)</f>
        <v>1388740.3711999999</v>
      </c>
      <c r="I10" s="3">
        <v>24090.954000000002</v>
      </c>
      <c r="J10" s="2">
        <v>24418.411</v>
      </c>
      <c r="K10" s="2">
        <v>23789.330999999998</v>
      </c>
      <c r="L10" s="2">
        <v>24039.84</v>
      </c>
      <c r="M10" s="2">
        <v>23899.442999999999</v>
      </c>
      <c r="N10" s="2">
        <f>AVERAGE(I10:M10)</f>
        <v>24047.595799999999</v>
      </c>
    </row>
    <row r="11" spans="2:14" x14ac:dyDescent="0.3">
      <c r="B11" s="1">
        <v>4</v>
      </c>
      <c r="C11" s="1">
        <v>1388777.5719999999</v>
      </c>
      <c r="D11" s="1">
        <v>1388739.1810000001</v>
      </c>
      <c r="E11" s="1">
        <v>1388739.1810000001</v>
      </c>
      <c r="F11" s="2">
        <v>1388739.1810000001</v>
      </c>
      <c r="G11" s="2">
        <v>1388739.1810000001</v>
      </c>
      <c r="H11" s="2">
        <f t="shared" ref="H11:H12" si="2">AVERAGE(C11:G11)</f>
        <v>1388746.8592000001</v>
      </c>
      <c r="I11" s="2">
        <v>24214.059000000001</v>
      </c>
      <c r="J11" s="2">
        <v>23351.875</v>
      </c>
      <c r="K11" s="2">
        <v>23552.755000000001</v>
      </c>
      <c r="L11" s="2">
        <v>24260.564999999999</v>
      </c>
      <c r="M11" s="2">
        <v>23579.987000000001</v>
      </c>
      <c r="N11" s="2">
        <f t="shared" ref="N11:N12" si="3">AVERAGE(I11:M11)</f>
        <v>23791.8482</v>
      </c>
    </row>
    <row r="12" spans="2:14" x14ac:dyDescent="0.3">
      <c r="B12" s="1">
        <v>6</v>
      </c>
      <c r="C12" s="1">
        <v>1388739.1810000001</v>
      </c>
      <c r="D12" s="1">
        <v>1388777.5719999999</v>
      </c>
      <c r="E12" s="1">
        <v>1388739.1810000001</v>
      </c>
      <c r="F12" s="2">
        <v>1388739.1810000001</v>
      </c>
      <c r="G12" s="2">
        <v>1388739.1810000001</v>
      </c>
      <c r="H12" s="2">
        <f t="shared" si="2"/>
        <v>1388746.8592000001</v>
      </c>
      <c r="I12" s="2">
        <v>23760.187999999998</v>
      </c>
      <c r="J12" s="2">
        <v>24806.16</v>
      </c>
      <c r="K12" s="2">
        <v>23717.575000000001</v>
      </c>
      <c r="L12" s="2">
        <v>23780.944</v>
      </c>
      <c r="M12" s="2">
        <v>24067.022000000001</v>
      </c>
      <c r="N12" s="2">
        <f t="shared" si="3"/>
        <v>24026.377799999998</v>
      </c>
    </row>
  </sheetData>
  <mergeCells count="2">
    <mergeCell ref="C8:H8"/>
    <mergeCell ref="I8:N8"/>
  </mergeCells>
  <phoneticPr fontId="1" type="noConversion"/>
  <pageMargins left="0.7" right="0.7" top="0.75" bottom="0.75" header="0.3" footer="0.3"/>
  <ignoredErrors>
    <ignoredError sqref="H4:H6 H10:H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Esteban Arboleda R.</dc:creator>
  <cp:keywords/>
  <dc:description/>
  <cp:lastModifiedBy>Juan Esteban Arboleda R.</cp:lastModifiedBy>
  <cp:revision/>
  <dcterms:created xsi:type="dcterms:W3CDTF">2021-07-06T21:25:49Z</dcterms:created>
  <dcterms:modified xsi:type="dcterms:W3CDTF">2021-07-10T03:52:54Z</dcterms:modified>
  <cp:category/>
  <cp:contentStatus/>
</cp:coreProperties>
</file>