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rex mastercraft\Desktop\SamuelJosueFreireTarazona\Segundo Semestre\EDA\Retos\"/>
    </mc:Choice>
  </mc:AlternateContent>
  <bookViews>
    <workbookView xWindow="0" yWindow="0" windowWidth="20325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49" i="1" l="1"/>
  <c r="E41" i="1"/>
  <c r="E33" i="1"/>
</calcChain>
</file>

<file path=xl/sharedStrings.xml><?xml version="1.0" encoding="utf-8"?>
<sst xmlns="http://schemas.openxmlformats.org/spreadsheetml/2006/main" count="39" uniqueCount="24">
  <si>
    <t>Insetion</t>
  </si>
  <si>
    <t>Shell</t>
  </si>
  <si>
    <t>Quick</t>
  </si>
  <si>
    <t>Merge</t>
  </si>
  <si>
    <t>Pruebas requerimiento 1</t>
  </si>
  <si>
    <t>Tiempo</t>
  </si>
  <si>
    <t>1800-1900</t>
  </si>
  <si>
    <t>1900-1920</t>
  </si>
  <si>
    <t>1945-1980</t>
  </si>
  <si>
    <t>Pruebas requerimiento 2</t>
  </si>
  <si>
    <t>Pruebas requerimiento 3</t>
  </si>
  <si>
    <t>Libero badii</t>
  </si>
  <si>
    <t>Chip Lord</t>
  </si>
  <si>
    <t>Vladimir Burliuk</t>
  </si>
  <si>
    <t>Pruebas requerimiento 4</t>
  </si>
  <si>
    <t>Pruebas requerimiento 5</t>
  </si>
  <si>
    <t>Drawings &amp; Prints</t>
  </si>
  <si>
    <t>Photography</t>
  </si>
  <si>
    <t>Painting &amp; Sculpture</t>
  </si>
  <si>
    <t>Pruebas requerimiento 6</t>
  </si>
  <si>
    <t>Promedio</t>
  </si>
  <si>
    <t>1900/01/01-2000/01/01</t>
  </si>
  <si>
    <t>1929/11/19-1945/11/19</t>
  </si>
  <si>
    <t>1950/12/01-1990/10/02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</si>
</sst>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Insetion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6823273001384713"/>
                  <c:y val="2.160878396974882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Hoja1!$A$3:$A$10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15000</c:v>
                </c:pt>
                <c:pt idx="5">
                  <c:v>32000</c:v>
                </c:pt>
                <c:pt idx="6">
                  <c:v>45000</c:v>
                </c:pt>
                <c:pt idx="7">
                  <c:v>64000</c:v>
                </c:pt>
              </c:numCache>
            </c:numRef>
          </c:cat>
          <c:val>
            <c:numRef>
              <c:f>Hoja1!$B$3:$B$10</c:f>
              <c:numCache>
                <c:formatCode>General</c:formatCode>
                <c:ptCount val="8"/>
                <c:pt idx="0">
                  <c:v>3640.63</c:v>
                </c:pt>
                <c:pt idx="1">
                  <c:v>15531.25</c:v>
                </c:pt>
                <c:pt idx="2">
                  <c:v>59328.13</c:v>
                </c:pt>
                <c:pt idx="3">
                  <c:v>238218.75</c:v>
                </c:pt>
                <c:pt idx="4">
                  <c:v>812703.13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Shell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57149568062577E-2"/>
                  <c:y val="-6.47373514664879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Hoja1!$A$3:$A$10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15000</c:v>
                </c:pt>
                <c:pt idx="5">
                  <c:v>32000</c:v>
                </c:pt>
                <c:pt idx="6">
                  <c:v>45000</c:v>
                </c:pt>
                <c:pt idx="7">
                  <c:v>64000</c:v>
                </c:pt>
              </c:numCache>
            </c:numRef>
          </c:cat>
          <c:val>
            <c:numRef>
              <c:f>Hoja1!$C$3:$C$10</c:f>
              <c:numCache>
                <c:formatCode>General</c:formatCode>
                <c:ptCount val="8"/>
                <c:pt idx="0">
                  <c:v>203.13</c:v>
                </c:pt>
                <c:pt idx="1">
                  <c:v>421.88</c:v>
                </c:pt>
                <c:pt idx="2">
                  <c:v>1046.8699999999999</c:v>
                </c:pt>
                <c:pt idx="3">
                  <c:v>2421.87</c:v>
                </c:pt>
                <c:pt idx="4">
                  <c:v>4718.75</c:v>
                </c:pt>
                <c:pt idx="5">
                  <c:v>10031.25</c:v>
                </c:pt>
                <c:pt idx="6">
                  <c:v>15484.38</c:v>
                </c:pt>
                <c:pt idx="7">
                  <c:v>24203.125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Hoja1!$D$2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1250911534081237E-2"/>
                  <c:y val="6.19796465710149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Hoja1!$A$3:$A$10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15000</c:v>
                </c:pt>
                <c:pt idx="5">
                  <c:v>32000</c:v>
                </c:pt>
                <c:pt idx="6">
                  <c:v>45000</c:v>
                </c:pt>
                <c:pt idx="7">
                  <c:v>64000</c:v>
                </c:pt>
              </c:numCache>
            </c:numRef>
          </c:cat>
          <c:val>
            <c:numRef>
              <c:f>Hoja1!$D$3:$D$10</c:f>
              <c:numCache>
                <c:formatCode>General</c:formatCode>
                <c:ptCount val="8"/>
                <c:pt idx="0">
                  <c:v>125</c:v>
                </c:pt>
                <c:pt idx="1">
                  <c:v>281.25</c:v>
                </c:pt>
                <c:pt idx="2">
                  <c:v>625</c:v>
                </c:pt>
                <c:pt idx="3">
                  <c:v>1421.88</c:v>
                </c:pt>
                <c:pt idx="4">
                  <c:v>3093.75</c:v>
                </c:pt>
                <c:pt idx="5">
                  <c:v>6703.13</c:v>
                </c:pt>
                <c:pt idx="6">
                  <c:v>9609.3799999999992</c:v>
                </c:pt>
                <c:pt idx="7">
                  <c:v>14343.75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Hoja1!$E$2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372397518988587E-2"/>
                  <c:y val="-4.4667751624445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cat>
            <c:numRef>
              <c:f>Hoja1!$A$3:$A$10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15000</c:v>
                </c:pt>
                <c:pt idx="5">
                  <c:v>32000</c:v>
                </c:pt>
                <c:pt idx="6">
                  <c:v>45000</c:v>
                </c:pt>
                <c:pt idx="7">
                  <c:v>64000</c:v>
                </c:pt>
              </c:numCache>
            </c:numRef>
          </c:cat>
          <c:val>
            <c:numRef>
              <c:f>Hoja1!$E$3:$E$10</c:f>
              <c:numCache>
                <c:formatCode>General</c:formatCode>
                <c:ptCount val="8"/>
                <c:pt idx="0">
                  <c:v>140.63</c:v>
                </c:pt>
                <c:pt idx="1">
                  <c:v>296.88</c:v>
                </c:pt>
                <c:pt idx="2">
                  <c:v>734.38</c:v>
                </c:pt>
                <c:pt idx="3">
                  <c:v>1375</c:v>
                </c:pt>
                <c:pt idx="4">
                  <c:v>2937.5</c:v>
                </c:pt>
                <c:pt idx="5">
                  <c:v>6750</c:v>
                </c:pt>
                <c:pt idx="6">
                  <c:v>9656.25</c:v>
                </c:pt>
                <c:pt idx="7">
                  <c:v>13859.38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3808368"/>
        <c:axId val="1153812720"/>
      </c:lineChart>
      <c:catAx>
        <c:axId val="115380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3812720"/>
        <c:crosses val="autoZero"/>
        <c:auto val="1"/>
        <c:lblAlgn val="ctr"/>
        <c:lblOffset val="100"/>
        <c:noMultiLvlLbl val="0"/>
      </c:catAx>
      <c:valAx>
        <c:axId val="1153812720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38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138112</xdr:rowOff>
    </xdr:from>
    <xdr:to>
      <xdr:col>17</xdr:col>
      <xdr:colOff>428624</xdr:colOff>
      <xdr:row>28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tabSelected="1" topLeftCell="A26" zoomScaleNormal="100" workbookViewId="0">
      <selection activeCell="G40" sqref="G40"/>
    </sheetView>
  </sheetViews>
  <sheetFormatPr baseColWidth="10" defaultRowHeight="15" x14ac:dyDescent="0.25"/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1000</v>
      </c>
      <c r="B3">
        <v>3640.63</v>
      </c>
      <c r="C3">
        <v>203.13</v>
      </c>
      <c r="D3">
        <v>125</v>
      </c>
      <c r="E3">
        <v>140.63</v>
      </c>
    </row>
    <row r="4" spans="1:5" x14ac:dyDescent="0.25">
      <c r="A4">
        <v>2000</v>
      </c>
      <c r="B4">
        <v>15531.25</v>
      </c>
      <c r="C4">
        <v>421.88</v>
      </c>
      <c r="D4">
        <v>281.25</v>
      </c>
      <c r="E4">
        <v>296.88</v>
      </c>
    </row>
    <row r="5" spans="1:5" x14ac:dyDescent="0.25">
      <c r="A5">
        <v>4000</v>
      </c>
      <c r="B5" s="1">
        <v>59328.13</v>
      </c>
      <c r="C5">
        <v>1046.8699999999999</v>
      </c>
      <c r="D5">
        <v>625</v>
      </c>
      <c r="E5">
        <v>734.38</v>
      </c>
    </row>
    <row r="6" spans="1:5" x14ac:dyDescent="0.25">
      <c r="A6">
        <v>8000</v>
      </c>
      <c r="B6">
        <v>238218.75</v>
      </c>
      <c r="C6" s="1">
        <v>2421.87</v>
      </c>
      <c r="D6">
        <v>1421.88</v>
      </c>
      <c r="E6">
        <v>1375</v>
      </c>
    </row>
    <row r="7" spans="1:5" x14ac:dyDescent="0.25">
      <c r="A7">
        <v>15000</v>
      </c>
      <c r="B7">
        <v>812703.13</v>
      </c>
      <c r="C7">
        <v>4718.75</v>
      </c>
      <c r="D7">
        <v>3093.75</v>
      </c>
      <c r="E7">
        <v>2937.5</v>
      </c>
    </row>
    <row r="8" spans="1:5" x14ac:dyDescent="0.25">
      <c r="A8">
        <v>32000</v>
      </c>
      <c r="C8">
        <v>10031.25</v>
      </c>
      <c r="D8">
        <v>6703.13</v>
      </c>
      <c r="E8">
        <v>6750</v>
      </c>
    </row>
    <row r="9" spans="1:5" x14ac:dyDescent="0.25">
      <c r="A9">
        <v>45000</v>
      </c>
      <c r="C9">
        <v>15484.38</v>
      </c>
      <c r="D9">
        <v>9609.3799999999992</v>
      </c>
      <c r="E9">
        <v>9656.25</v>
      </c>
    </row>
    <row r="10" spans="1:5" x14ac:dyDescent="0.25">
      <c r="A10">
        <v>64000</v>
      </c>
      <c r="C10">
        <v>24203.125</v>
      </c>
      <c r="D10">
        <v>14343.75</v>
      </c>
      <c r="E10">
        <v>13859.38</v>
      </c>
    </row>
    <row r="18" spans="1:18" x14ac:dyDescent="0.25">
      <c r="R18" s="2"/>
    </row>
    <row r="31" spans="1:18" x14ac:dyDescent="0.25">
      <c r="A31" t="s">
        <v>4</v>
      </c>
    </row>
    <row r="32" spans="1:18" x14ac:dyDescent="0.25">
      <c r="B32" t="s">
        <v>6</v>
      </c>
      <c r="C32" t="s">
        <v>7</v>
      </c>
      <c r="D32" t="s">
        <v>8</v>
      </c>
      <c r="E32" t="s">
        <v>20</v>
      </c>
    </row>
    <row r="33" spans="1:5" x14ac:dyDescent="0.25">
      <c r="A33" t="s">
        <v>5</v>
      </c>
      <c r="B33">
        <v>31.25</v>
      </c>
      <c r="C33">
        <v>15.63</v>
      </c>
      <c r="D33">
        <v>15.63</v>
      </c>
      <c r="E33">
        <f>(C33+D33+B33)/3</f>
        <v>20.83666666666667</v>
      </c>
    </row>
    <row r="35" spans="1:5" x14ac:dyDescent="0.25">
      <c r="A35" t="s">
        <v>9</v>
      </c>
    </row>
    <row r="36" spans="1:5" x14ac:dyDescent="0.25">
      <c r="B36" t="s">
        <v>21</v>
      </c>
      <c r="C36" t="s">
        <v>22</v>
      </c>
      <c r="D36" t="s">
        <v>23</v>
      </c>
      <c r="E36" t="s">
        <v>20</v>
      </c>
    </row>
    <row r="37" spans="1:5" x14ac:dyDescent="0.25">
      <c r="A37" t="s">
        <v>5</v>
      </c>
      <c r="B37">
        <v>2843.75</v>
      </c>
      <c r="C37">
        <v>2437.5</v>
      </c>
      <c r="D37">
        <v>2687.5</v>
      </c>
      <c r="E37">
        <f>(B37+C37+D37)/3</f>
        <v>2656.25</v>
      </c>
    </row>
    <row r="39" spans="1:5" x14ac:dyDescent="0.25">
      <c r="A39" t="s">
        <v>10</v>
      </c>
    </row>
    <row r="40" spans="1:5" x14ac:dyDescent="0.25">
      <c r="B40" t="s">
        <v>11</v>
      </c>
      <c r="C40" t="s">
        <v>12</v>
      </c>
      <c r="D40" t="s">
        <v>13</v>
      </c>
      <c r="E40" t="s">
        <v>20</v>
      </c>
    </row>
    <row r="41" spans="1:5" x14ac:dyDescent="0.25">
      <c r="A41" t="s">
        <v>5</v>
      </c>
      <c r="B41">
        <v>31.25</v>
      </c>
      <c r="C41">
        <v>15.63</v>
      </c>
      <c r="D41">
        <v>15.63</v>
      </c>
      <c r="E41">
        <f>(B41+C41+D41)/3</f>
        <v>20.83666666666667</v>
      </c>
    </row>
    <row r="43" spans="1:5" x14ac:dyDescent="0.25">
      <c r="A43" t="s">
        <v>14</v>
      </c>
    </row>
    <row r="44" spans="1:5" x14ac:dyDescent="0.25">
      <c r="B44" t="s">
        <v>6</v>
      </c>
      <c r="C44" t="s">
        <v>7</v>
      </c>
      <c r="D44" t="s">
        <v>8</v>
      </c>
    </row>
    <row r="45" spans="1:5" x14ac:dyDescent="0.25">
      <c r="A45" t="s">
        <v>5</v>
      </c>
    </row>
    <row r="47" spans="1:5" x14ac:dyDescent="0.25">
      <c r="A47" t="s">
        <v>15</v>
      </c>
    </row>
    <row r="48" spans="1:5" x14ac:dyDescent="0.25">
      <c r="B48" t="s">
        <v>16</v>
      </c>
      <c r="C48" t="s">
        <v>17</v>
      </c>
      <c r="D48" t="s">
        <v>18</v>
      </c>
      <c r="E48" t="s">
        <v>20</v>
      </c>
    </row>
    <row r="49" spans="1:5" x14ac:dyDescent="0.25">
      <c r="A49" t="s">
        <v>5</v>
      </c>
      <c r="B49">
        <v>8187.5</v>
      </c>
      <c r="C49">
        <v>3328.13</v>
      </c>
      <c r="D49">
        <v>390.63</v>
      </c>
      <c r="E49">
        <f>(B49+C49+D49)/3</f>
        <v>3968.7533333333336</v>
      </c>
    </row>
    <row r="51" spans="1:5" x14ac:dyDescent="0.25">
      <c r="A51" t="s">
        <v>19</v>
      </c>
    </row>
    <row r="52" spans="1:5" x14ac:dyDescent="0.25">
      <c r="B52" t="s">
        <v>6</v>
      </c>
      <c r="C52" t="s">
        <v>7</v>
      </c>
      <c r="D52" t="s">
        <v>8</v>
      </c>
      <c r="E52" t="s">
        <v>20</v>
      </c>
    </row>
    <row r="53" spans="1:5" x14ac:dyDescent="0.25">
      <c r="A53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freire tarazona</dc:creator>
  <cp:lastModifiedBy>samuel freire tarazona</cp:lastModifiedBy>
  <dcterms:created xsi:type="dcterms:W3CDTF">2021-09-17T02:41:58Z</dcterms:created>
  <dcterms:modified xsi:type="dcterms:W3CDTF">2021-09-21T17:02:01Z</dcterms:modified>
</cp:coreProperties>
</file>