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74a79d91e30219/Documentos/Segundo Semestre/EDA/Labs/Lab 7/ISIS1225-SampleCollision/Docs/"/>
    </mc:Choice>
  </mc:AlternateContent>
  <xr:revisionPtr revIDLastSave="579" documentId="8_{A25BB2A9-7879-4ABF-A93E-5BD797619927}" xr6:coauthVersionLast="46" xr6:coauthVersionMax="46" xr10:uidLastSave="{38AFA45B-50C4-45C6-A789-5D022C74DF38}"/>
  <bookViews>
    <workbookView xWindow="-96" yWindow="-96" windowWidth="23232" windowHeight="12552" tabRatio="767" activeTab="2" xr2:uid="{D82936D8-D2C9-4EB2-9CBC-3665F65B95FD}"/>
  </bookViews>
  <sheets>
    <sheet name="Datos Lab7" sheetId="1" r:id="rId1"/>
    <sheet name="Graf Mem Vs Tiempo M1" sheetId="13" r:id="rId2"/>
    <sheet name="Graf Mem Vs Tiempo M2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<sst xmlns="http://schemas.openxmlformats.org/spreadsheetml/2006/main" count="16" uniqueCount="6">
  <si>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</si>
  <si>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</si>
  <si>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</si>
  <si>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Carga de Catálogo PROBING</t>
  </si>
  <si>
    <t>Carga de Catálogo CHAINING</t>
  </si>
  <si>
    <t>Consumo de Datos [kB]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</si>
</sst>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</a:t>
            </a:r>
            <a:r>
              <a:rPr lang="es-419" sz="1800" b="1" baseline="0">
                <a:effectLst/>
              </a:rPr>
              <a:t> y Memoria utilizados en PROBING y CHAINING, Máquina 1 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031347328809506E-2"/>
          <c:y val="8.4775714092380328E-2"/>
          <c:w val="0.87595285059609684"/>
          <c:h val="0.74829143101865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Lab7'!$A$1:$C$1</c:f>
              <c:strCache>
                <c:ptCount val="1"/>
                <c:pt idx="0">
                  <c:v>Carga de Catálogo PROBING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49550054717381"/>
                  <c:y val="2.27093566525173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Lab7'!$B$3:$B$5</c:f>
              <c:numCache>
                <c:formatCode>General</c:formatCode>
                <c:ptCount val="3"/>
                <c:pt idx="0">
                  <c:v>342189.90899999999</c:v>
                </c:pt>
                <c:pt idx="1">
                  <c:v>342189.94400000002</c:v>
                </c:pt>
                <c:pt idx="2">
                  <c:v>342189.87</c:v>
                </c:pt>
              </c:numCache>
            </c:numRef>
          </c:xVal>
          <c:yVal>
            <c:numRef>
              <c:f>'Datos Lab7'!$C$3:$C$5</c:f>
              <c:numCache>
                <c:formatCode>General</c:formatCode>
                <c:ptCount val="3"/>
                <c:pt idx="0">
                  <c:v>50173.06</c:v>
                </c:pt>
                <c:pt idx="1">
                  <c:v>50954.078000000001</c:v>
                </c:pt>
                <c:pt idx="2">
                  <c:v>50986.881999999998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E-4715-9D75-DA94209629B7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469525113610275E-3"/>
                  <c:y val="-2.39804763144431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Lab7'!$B$10:$B$14</c:f>
              <c:numCache>
                <c:formatCode>General</c:formatCode>
                <c:ptCount val="5"/>
                <c:pt idx="0">
                  <c:v>365006.54300000001</c:v>
                </c:pt>
                <c:pt idx="1">
                  <c:v>365006.50900000002</c:v>
                </c:pt>
                <c:pt idx="2">
                  <c:v>365003.86300000001</c:v>
                </c:pt>
              </c:numCache>
            </c:numRef>
          </c:xVal>
          <c:yVal>
            <c:numRef>
              <c:f>'Datos Lab7'!$C$10:$C$14</c:f>
              <c:numCache>
                <c:formatCode>General</c:formatCode>
                <c:ptCount val="5"/>
                <c:pt idx="0">
                  <c:v>50767.572999999997</c:v>
                </c:pt>
                <c:pt idx="1">
                  <c:v>51755.599000000002</c:v>
                </c:pt>
                <c:pt idx="2">
                  <c:v>51933.038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E-4715-9D75-DA942096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Memoria Utilizada [</a:t>
                </a:r>
                <a:r>
                  <a:rPr lang="es-419" sz="1000" b="1" i="0" u="none" strike="noStrike" baseline="0">
                    <a:effectLst/>
                  </a:rPr>
                  <a:t>kB</a:t>
                </a:r>
                <a:r>
                  <a:rPr lang="en-US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 y Memoria utilizados en PROBING y CHAINING</a:t>
            </a:r>
          </a:p>
          <a:p>
            <a:pPr>
              <a:defRPr/>
            </a:pPr>
            <a:r>
              <a:rPr lang="es-419"/>
              <a:t> Máquina</a:t>
            </a:r>
            <a:r>
              <a:rPr lang="es-419" baseline="0"/>
              <a:t> 2</a:t>
            </a:r>
            <a:r>
              <a:rPr lang="es-419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031347328809506E-2"/>
          <c:y val="8.4775714092380328E-2"/>
          <c:w val="0.87595285059609684"/>
          <c:h val="0.74829143101865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Lab7'!$A$15:$C$15</c:f>
              <c:strCache>
                <c:ptCount val="1"/>
                <c:pt idx="0">
                  <c:v>Carga de Catálogo PROBING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Lab7'!$B$17:$B$19</c:f>
              <c:numCache>
                <c:formatCode>#,##0</c:formatCode>
                <c:ptCount val="3"/>
                <c:pt idx="0">
                  <c:v>637537680</c:v>
                </c:pt>
                <c:pt idx="1">
                  <c:v>637537733</c:v>
                </c:pt>
                <c:pt idx="2">
                  <c:v>637537548</c:v>
                </c:pt>
              </c:numCache>
            </c:numRef>
          </c:xVal>
          <c:yVal>
            <c:numRef>
              <c:f>'Datos Lab7'!$C$17:$C$19</c:f>
              <c:numCache>
                <c:formatCode>#,##0</c:formatCode>
                <c:ptCount val="3"/>
                <c:pt idx="0">
                  <c:v>35844974</c:v>
                </c:pt>
                <c:pt idx="1">
                  <c:v>36094138</c:v>
                </c:pt>
                <c:pt idx="2">
                  <c:v>38683991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DD-4770-A3ED-FE7BBAE17DB2}"/>
            </c:ext>
          </c:extLst>
        </c:ser>
        <c:ser>
          <c:idx val="1"/>
          <c:order val="1"/>
          <c:tx>
            <c:strRef>
              <c:f>'Datos Lab7'!$A$21:$C$21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124049938843252"/>
                  <c:y val="-1.18624186746953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Lab7'!$B$23:$B$25</c:f>
              <c:numCache>
                <c:formatCode>General</c:formatCode>
                <c:ptCount val="3"/>
                <c:pt idx="0">
                  <c:v>637537.67000000004</c:v>
                </c:pt>
                <c:pt idx="1">
                  <c:v>637537.73300000001</c:v>
                </c:pt>
                <c:pt idx="2">
                  <c:v>637537.62199999997</c:v>
                </c:pt>
              </c:numCache>
            </c:numRef>
          </c:xVal>
          <c:yVal>
            <c:numRef>
              <c:f>'Datos Lab7'!$C$23:$C$25</c:f>
              <c:numCache>
                <c:formatCode>General</c:formatCode>
                <c:ptCount val="3"/>
                <c:pt idx="0">
                  <c:v>35657.923000000003</c:v>
                </c:pt>
                <c:pt idx="1">
                  <c:v>39191.748</c:v>
                </c:pt>
                <c:pt idx="2">
                  <c:v>41312.146000000001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DD-4770-A3ED-FE7BBAE17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Memoria Utilizada [</a:t>
                </a:r>
                <a:r>
                  <a:rPr lang="es-419"/>
                  <a:t>kB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7E00A-1DDB-47A3-B681-B59870FF7EA9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81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7BB9-A0AF-4A08-B094-C0C301BDC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182906" y="1716742"/>
    <xdr:ext cx="11540836" cy="6123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39F01-AD7D-4037-AC7B-AA880A8A36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C5" totalsRowShown="0" headerRowDxfId="11" dataDxfId="10">
  <autoFilter ref="A2:C5" xr:uid="{B245DDE7-54F2-4A7A-AC17-5CA17DD7B03F}"/>
  <tableColumns count="3">
    <tableColumn id="1" xr3:uid="{A7AF2A2F-BC4B-404E-9B8B-256DA178E68B}" name="Factor de Carga (PROBING)" dataDxfId="9"/>
    <tableColumn id="2" xr3:uid="{23CECC62-35E0-466E-9502-4F5CC2E6F7A7}" name="Consumo de Datos [kB]"/>
    <tableColumn id="3" xr3:uid="{19B1D273-887B-4392-991E-015D36D99E5B}" name="Tiempo de Ejecución [ms]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9:C12" totalsRowShown="0" headerRowDxfId="8" dataDxfId="7">
  <autoFilter ref="A9:C12" xr:uid="{5C24B5A8-1B8E-4092-B34A-66FF5413D106}"/>
  <tableColumns count="3">
    <tableColumn id="1" xr3:uid="{16584851-71BC-4FF5-B248-C3F46BA653AF}" name="Factor de Carga (CHAINING)" dataDxfId="6"/>
    <tableColumn id="2" xr3:uid="{4F9B7329-040C-4D35-96E7-B9181424DC65}" name="Consumo de Datos [kB]"/>
    <tableColumn id="3" xr3:uid="{BDA028DF-4CED-4928-B040-96AD8F8A43EB}" name="Tiempo de Ejecución [ms]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A7A80B-E132-46F6-8F8C-108EF635C8C3}" name="Table18" displayName="Table18" ref="A16:C19" totalsRowShown="0" headerRowDxfId="5" dataDxfId="4">
  <autoFilter ref="A16:C19" xr:uid="{B31BB215-C2D4-4977-9DB7-8FCBFDF06CC4}"/>
  <tableColumns count="3">
    <tableColumn id="1" xr3:uid="{29F113F0-6CE7-4537-89C8-78124772A0F8}" name="Factor de Carga (PROBING)" dataDxfId="3"/>
    <tableColumn id="2" xr3:uid="{3F5F7842-0759-45A1-95EF-00B8D32FAE9A}" name="Consumo de Datos [kB]"/>
    <tableColumn id="3" xr3:uid="{9FFE4619-E688-4FAF-A552-9DE0668BE1E2}" name="Tiempo de Ejecución [ms]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BEA8D4-D3AD-4D73-A266-6BB194C853EC}" name="Table139" displayName="Table139" ref="A22:C25" totalsRowShown="0" headerRowDxfId="2" dataDxfId="1">
  <autoFilter ref="A22:C25" xr:uid="{FD609129-3D10-485C-81FC-A2329F69B886}"/>
  <tableColumns count="3">
    <tableColumn id="1" xr3:uid="{856B15D7-A0CB-4AE0-AA27-5496E24E1DFD}" name="Factor de Carga (CHAINING)" dataDxfId="0"/>
    <tableColumn id="2" xr3:uid="{83C7DE9C-7331-4B67-A85E-F14DDE930425}" name="Consumo de Datos [kB]"/>
    <tableColumn id="3" xr3:uid="{E79DD3AA-900D-481C-A917-F007AA8B578E}" name="Tiempo de Ejecución [ms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C25"/>
  <sheetViews>
    <sheetView workbookViewId="0">
      <selection activeCell="F25" sqref="F25"/>
    </sheetView>
  </sheetViews>
  <sheetFormatPr baseColWidth="10" defaultColWidth="8.83984375" defaultRowHeight="14.4" x14ac:dyDescent="0.55000000000000004"/>
  <cols>
    <col min="1" max="1" width="27.62890625" style="3" bestFit="1" customWidth="1"/>
    <col min="2" max="2" width="26.05078125" style="3" bestFit="1" customWidth="1"/>
    <col min="3" max="3" width="25.83984375" style="3" bestFit="1" customWidth="1"/>
  </cols>
  <sheetData>
    <row r="1" spans="1:3" x14ac:dyDescent="0.55000000000000004">
      <c r="A1" s="4" t="s">
        <v>3</v>
      </c>
      <c r="B1" s="4"/>
      <c r="C1" s="4"/>
    </row>
    <row r="2" spans="1:3" x14ac:dyDescent="0.55000000000000004">
      <c r="A2" s="1" t="s">
        <v>0</v>
      </c>
      <c r="B2" s="1" t="s">
        <v>5</v>
      </c>
      <c r="C2" s="1" t="s">
        <v>2</v>
      </c>
    </row>
    <row r="3" spans="1:3" x14ac:dyDescent="0.55000000000000004">
      <c r="A3" s="2">
        <v>0.3</v>
      </c>
      <c r="B3" s="5">
        <v>342189.90899999999</v>
      </c>
      <c r="C3" s="5">
        <v>50173.06</v>
      </c>
    </row>
    <row r="4" spans="1:3" x14ac:dyDescent="0.55000000000000004">
      <c r="A4" s="2">
        <v>0.5</v>
      </c>
      <c r="B4" s="6">
        <v>342189.94400000002</v>
      </c>
      <c r="C4" s="6">
        <v>50954.078000000001</v>
      </c>
    </row>
    <row r="5" spans="1:3" ht="14.7" thickBot="1" x14ac:dyDescent="0.6">
      <c r="A5" s="2">
        <v>0.8</v>
      </c>
      <c r="B5" s="7">
        <v>342189.87</v>
      </c>
      <c r="C5" s="7">
        <v>50986.881999999998</v>
      </c>
    </row>
    <row r="8" spans="1:3" x14ac:dyDescent="0.55000000000000004">
      <c r="A8" s="4" t="s">
        <v>4</v>
      </c>
      <c r="B8" s="4"/>
      <c r="C8" s="4"/>
    </row>
    <row r="9" spans="1:3" x14ac:dyDescent="0.55000000000000004">
      <c r="A9" s="1" t="s">
        <v>1</v>
      </c>
      <c r="B9" s="1" t="s">
        <v>5</v>
      </c>
      <c r="C9" s="1" t="s">
        <v>2</v>
      </c>
    </row>
    <row r="10" spans="1:3" x14ac:dyDescent="0.55000000000000004">
      <c r="A10" s="2">
        <v>2</v>
      </c>
      <c r="B10" s="5">
        <v>365006.54300000001</v>
      </c>
      <c r="C10" s="5">
        <v>50767.572999999997</v>
      </c>
    </row>
    <row r="11" spans="1:3" x14ac:dyDescent="0.55000000000000004">
      <c r="A11" s="2">
        <v>4</v>
      </c>
      <c r="B11" s="6">
        <v>365006.50900000002</v>
      </c>
      <c r="C11" s="6">
        <v>51755.599000000002</v>
      </c>
    </row>
    <row r="12" spans="1:3" ht="14.7" thickBot="1" x14ac:dyDescent="0.6">
      <c r="A12" s="2">
        <v>6</v>
      </c>
      <c r="B12" s="7">
        <v>365003.86300000001</v>
      </c>
      <c r="C12" s="7">
        <v>51933.038</v>
      </c>
    </row>
    <row r="15" spans="1:3" x14ac:dyDescent="0.55000000000000004">
      <c r="A15" s="4" t="s">
        <v>3</v>
      </c>
      <c r="B15" s="4"/>
      <c r="C15" s="4"/>
    </row>
    <row r="16" spans="1:3" x14ac:dyDescent="0.55000000000000004">
      <c r="A16" s="1" t="s">
        <v>0</v>
      </c>
      <c r="B16" s="1" t="s">
        <v>5</v>
      </c>
      <c r="C16" s="1" t="s">
        <v>2</v>
      </c>
    </row>
    <row r="17" spans="1:3" x14ac:dyDescent="0.55000000000000004">
      <c r="A17" s="2">
        <v>0.3</v>
      </c>
      <c r="B17" s="8">
        <v>637537680</v>
      </c>
      <c r="C17" s="8">
        <v>35844974</v>
      </c>
    </row>
    <row r="18" spans="1:3" x14ac:dyDescent="0.55000000000000004">
      <c r="A18" s="2">
        <v>0.5</v>
      </c>
      <c r="B18" s="9">
        <v>637537733</v>
      </c>
      <c r="C18" s="9">
        <v>36094138</v>
      </c>
    </row>
    <row r="19" spans="1:3" ht="14.7" thickBot="1" x14ac:dyDescent="0.6">
      <c r="A19" s="2">
        <v>0.8</v>
      </c>
      <c r="B19" s="10">
        <v>637537548</v>
      </c>
      <c r="C19" s="10">
        <v>38683991</v>
      </c>
    </row>
    <row r="21" spans="1:3" ht="14.7" customHeight="1" x14ac:dyDescent="0.55000000000000004">
      <c r="A21" s="4" t="s">
        <v>4</v>
      </c>
      <c r="B21" s="4"/>
      <c r="C21" s="4"/>
    </row>
    <row r="22" spans="1:3" x14ac:dyDescent="0.55000000000000004">
      <c r="A22" s="1" t="s">
        <v>1</v>
      </c>
      <c r="B22" s="1" t="s">
        <v>5</v>
      </c>
      <c r="C22" s="1" t="s">
        <v>2</v>
      </c>
    </row>
    <row r="23" spans="1:3" x14ac:dyDescent="0.55000000000000004">
      <c r="A23" s="2">
        <v>2</v>
      </c>
      <c r="B23" s="5">
        <v>637537.67000000004</v>
      </c>
      <c r="C23" s="5">
        <v>35657.923000000003</v>
      </c>
    </row>
    <row r="24" spans="1:3" x14ac:dyDescent="0.55000000000000004">
      <c r="A24" s="2">
        <v>4</v>
      </c>
      <c r="B24" s="6">
        <v>637537.73300000001</v>
      </c>
      <c r="C24" s="6">
        <v>39191.748</v>
      </c>
    </row>
    <row r="25" spans="1:3" ht="14.7" thickBot="1" x14ac:dyDescent="0.6">
      <c r="A25" s="2">
        <v>6</v>
      </c>
      <c r="B25" s="7">
        <v>637537.62199999997</v>
      </c>
      <c r="C25" s="7">
        <v>41312.146000000001</v>
      </c>
    </row>
  </sheetData>
  <mergeCells count="4">
    <mergeCell ref="A21:C21"/>
    <mergeCell ref="A1:C1"/>
    <mergeCell ref="A8:C8"/>
    <mergeCell ref="A15:C1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A07A-ECF9-445B-946A-7E421A358E4D}">
  <dimension ref="A1"/>
  <sheetViews>
    <sheetView tabSelected="1" topLeftCell="A10" zoomScale="85" zoomScaleNormal="85" workbookViewId="0">
      <selection activeCell="B26" sqref="B26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C2AFC4-FCA8-4617-A6BD-EF7AAAEEB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Datos Lab7</vt:lpstr>
      <vt:lpstr>Graf Mem Vs Tiempo M2</vt:lpstr>
      <vt:lpstr>Graf Mem Vs Tiempo 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Alejandro Segura Torres</cp:lastModifiedBy>
  <dcterms:created xsi:type="dcterms:W3CDTF">2021-02-18T03:17:26Z</dcterms:created>
  <dcterms:modified xsi:type="dcterms:W3CDTF">2021-04-08T01:37:53Z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