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Lab4-5" sheetId="1" state="visible" r:id="rId2"/>
    <sheet name="Graf ARRAY_LIST" sheetId="2" state="visible" r:id="rId3"/>
    <sheet name="Graf LINKED_LIST" sheetId="3" state="visible" r:id="rId4"/>
    <sheet name="Graf Insertion Sort" sheetId="4" state="visible" r:id="rId5"/>
    <sheet name="Graf Selection Sort" sheetId="5" state="visible" r:id="rId6"/>
    <sheet name="Graf Shell Sor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<sst xmlns="http://schemas.openxmlformats.org/spreadsheetml/2006/main" count="10" uniqueCount="6">
  <si>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Porcentaje de la muestra [pct]</t>
  </si>
  <si>
    <r>
      <rPr>
        <sz val="11"/>
        <color rgb="FF000000"/>
        <rFont val="Dax-Regular"/>
        <family val="0"/>
        <charset val="1"/>
      </rPr>
      <t xml:space="preserve">T</t>
    </r>
    <r>
      <rPr>
        <b val="true"/>
        <sz val="11"/>
        <color rgb="FF000000"/>
        <rFont val="Dax-Regular"/>
        <family val="0"/>
        <charset val="1"/>
      </rPr>
      <t xml:space="preserve">amaño de la muestra (ARRAY_LIST)</t>
    </r>
  </si>
  <si>
    <t xml:space="preserve">Insertion Sort [ms]</t>
  </si>
  <si>
    <t xml:space="preserve">Selection Sort [ms]</t>
  </si>
  <si>
    <t xml:space="preserve">Shell Sort [ms]</t>
  </si>
  <si>
    <t xml:space="preserve">Tamaño de la muestra (LINKED_LIST)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</si>
</sst>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ax-Regular"/>
      <family val="0"/>
      <charset val="1"/>
    </font>
    <font>
      <sz val="11"/>
      <color rgb="FF000000"/>
      <name val="Dax-Regular"/>
      <family val="0"/>
      <charset val="1"/>
    </font>
    <font>
      <b val="true"/>
      <sz val="18"/>
      <color rgb="FF595959"/>
      <name val="Calibri"/>
      <family val="2"/>
    </font>
    <font>
      <sz val="9"/>
      <color rgb="FF595959"/>
      <name val="Calibri"/>
      <family val="2"/>
    </font>
    <font>
      <b val="true"/>
      <sz val="10"/>
      <color rgb="FF595959"/>
      <name val="Calibri"/>
      <family val="2"/>
    </font>
    <font>
      <sz val="8"/>
      <color rgb="FF595959"/>
      <name val="Calibri"/>
      <family val="2"/>
    </font>
    <font>
      <b val="true"/>
      <sz val="14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8DEE9"/>
          <bgColor rgb="FF2E344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419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s-419" sz="1800" spc="-1" strike="noStrike">
                <a:solidFill>
                  <a:srgbClr val="595959"/>
                </a:solidFill>
                <a:latin typeface="Calibri"/>
              </a:rPr>
              <a:t>Comparación de tiempos de ejecucion con ARRAY_LIST</a:t>
            </a:r>
          </a:p>
        </c:rich>
      </c:tx>
      <c:layout>
        <c:manualLayout>
          <c:xMode val="edge"/>
          <c:yMode val="edge"/>
          <c:x val="0.20318551893131"/>
          <c:y val="0.0121589437178791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695914210898"/>
          <c:y val="0.133253163832102"/>
          <c:w val="0.844382559541128"/>
          <c:h val="0.7452900418026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exp"/>
            <c:forward val="0"/>
            <c:backward val="0"/>
            <c:dispRSqr val="1"/>
            <c:dispEq val="1"/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General</c:formatCode>
                <c:ptCount val="8"/>
                <c:pt idx="0">
                  <c:v>581.6</c:v>
                </c:pt>
                <c:pt idx="1">
                  <c:v>45929.23</c:v>
                </c:pt>
                <c:pt idx="2">
                  <c:v>160861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'Datos Lab4-5'!$A$2:$A$9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General</c:formatCode>
                <c:ptCount val="8"/>
                <c:pt idx="0">
                  <c:v>628.97</c:v>
                </c:pt>
                <c:pt idx="1">
                  <c:v>50200.8</c:v>
                </c:pt>
                <c:pt idx="2">
                  <c:v>174861.06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ffc000"/>
                </a:solidFill>
                <a:prstDash val="sysDot"/>
                <a:round/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General</c:formatCode>
                <c:ptCount val="8"/>
                <c:pt idx="0">
                  <c:v>52.14</c:v>
                </c:pt>
                <c:pt idx="1">
                  <c:v>759.91</c:v>
                </c:pt>
                <c:pt idx="2">
                  <c:v>1581.12</c:v>
                </c:pt>
                <c:pt idx="3">
                  <c:v>3355.22</c:v>
                </c:pt>
                <c:pt idx="4">
                  <c:v>4951.66</c:v>
                </c:pt>
                <c:pt idx="5">
                  <c:v>8559.63</c:v>
                </c:pt>
                <c:pt idx="6">
                  <c:v>12664.83</c:v>
                </c:pt>
                <c:pt idx="7">
                  <c:v>15466.12</c:v>
                </c:pt>
              </c:numCache>
            </c:numRef>
          </c:yVal>
          <c:smooth val="1"/>
        </c:ser>
        <c:axId val="39364630"/>
        <c:axId val="36407592"/>
      </c:scatterChart>
      <c:valAx>
        <c:axId val="3936463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Tamaño de la muestra [Num. Elementos]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407592"/>
        <c:crosses val="autoZero"/>
        <c:crossBetween val="midCat"/>
      </c:valAx>
      <c:valAx>
        <c:axId val="364075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Tiempo de ejecución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364630"/>
        <c:crosses val="autoZero"/>
        <c:crossBetween val="midCat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0343242431939409"/>
          <c:y val="0.91893867811978"/>
          <c:w val="0.957744475488951"/>
          <c:h val="0.068940109759007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8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419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s-419" sz="1800" spc="-1" strike="noStrike">
                <a:solidFill>
                  <a:srgbClr val="595959"/>
                </a:solidFill>
                <a:latin typeface="Calibri"/>
              </a:rPr>
              <a:t>Comparación de tiempos de ejecucion con LINKED_LIST</a:t>
            </a:r>
          </a:p>
        </c:rich>
      </c:tx>
      <c:layout>
        <c:manualLayout>
          <c:xMode val="edge"/>
          <c:yMode val="edge"/>
          <c:x val="0.203208778419718"/>
          <c:y val="0.012197216973028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695914210898"/>
          <c:y val="0.133253163832102"/>
          <c:w val="0.844382559541128"/>
          <c:h val="0.7452900418026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exp"/>
            <c:forward val="0"/>
            <c:backward val="0"/>
            <c:dispRSqr val="0"/>
            <c:dispEq val="0"/>
          </c:trendline>
          <c:xVal>
            <c:numRef>
              <c:f>'Datos Lab4-5'!$A$13:$A$20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Lab4-5'!$C$13:$C$20</c:f>
              <c:numCache>
                <c:formatCode>General</c:formatCode>
                <c:ptCount val="8"/>
                <c:pt idx="0">
                  <c:v>19624.32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'Datos Lab4-5'!$D$12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'Datos Lab4-5'!$A$13:$A$20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Lab4-5'!$D$13:$D$20</c:f>
              <c:numCache>
                <c:formatCode>General</c:formatCode>
                <c:ptCount val="8"/>
                <c:pt idx="0">
                  <c:v>17846.38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'Datos Lab4-5'!$E$12</c:f>
              <c:strCache>
                <c:ptCount val="1"/>
                <c:pt idx="0">
                  <c:v>Shell Sort [ms]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ffc000"/>
                </a:solidFill>
                <a:prstDash val="sysDot"/>
                <a:round/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'Datos Lab4-5'!$A$13:$A$20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Lab4-5'!$E$13:$E$20</c:f>
              <c:numCache>
                <c:formatCode>General</c:formatCode>
                <c:ptCount val="8"/>
                <c:pt idx="0">
                  <c:v>1471.03</c:v>
                </c:pt>
                <c:pt idx="1">
                  <c:v>271055.94</c:v>
                </c:pt>
              </c:numCache>
            </c:numRef>
          </c:yVal>
          <c:smooth val="1"/>
        </c:ser>
        <c:axId val="48408080"/>
        <c:axId val="2852004"/>
      </c:scatterChart>
      <c:valAx>
        <c:axId val="4840808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Tamaño de la muestra [Num. Elementos]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52004"/>
        <c:crosses val="autoZero"/>
        <c:crossBetween val="midCat"/>
      </c:valAx>
      <c:valAx>
        <c:axId val="28520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Tiempo de ejecución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408080"/>
        <c:crosses val="autoZero"/>
        <c:crossBetween val="midCat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0343242431939409"/>
          <c:y val="0.91893867811978"/>
          <c:w val="0.957744475488951"/>
          <c:h val="0.068940109759007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8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Comparación de tiempos de ejecucion para Insertion Sort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General</c:formatCode>
                <c:ptCount val="8"/>
                <c:pt idx="0">
                  <c:v>581.6</c:v>
                </c:pt>
                <c:pt idx="1">
                  <c:v>45929.23</c:v>
                </c:pt>
                <c:pt idx="2">
                  <c:v>160861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'Datos Lab4-5'!$A$13:$A$20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Lab4-5'!$C$13:$C$20</c:f>
              <c:numCache>
                <c:formatCode>General</c:formatCode>
                <c:ptCount val="8"/>
                <c:pt idx="0">
                  <c:v>19624.32</c:v>
                </c:pt>
              </c:numCache>
            </c:numRef>
          </c:yVal>
          <c:smooth val="1"/>
        </c:ser>
        <c:axId val="45279929"/>
        <c:axId val="51516452"/>
      </c:scatterChart>
      <c:valAx>
        <c:axId val="4527992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Tamaño de la muestra [Num. elementos]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516452"/>
        <c:crosses val="autoZero"/>
        <c:crossBetween val="midCat"/>
      </c:valAx>
      <c:valAx>
        <c:axId val="515164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Tiempo de Ejecución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279929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Comparación de tiempos de ejecucion para Insertion Sort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General</c:formatCode>
                <c:ptCount val="8"/>
                <c:pt idx="0">
                  <c:v>628.97</c:v>
                </c:pt>
                <c:pt idx="1">
                  <c:v>50200.8</c:v>
                </c:pt>
                <c:pt idx="2">
                  <c:v>174861.06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'Datos Lab4-5'!$D$12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'Datos Lab4-5'!$A$13:$A$20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Lab4-5'!$D$13:$D$20</c:f>
              <c:numCache>
                <c:formatCode>General</c:formatCode>
                <c:ptCount val="8"/>
                <c:pt idx="0">
                  <c:v>17846.38</c:v>
                </c:pt>
              </c:numCache>
            </c:numRef>
          </c:yVal>
          <c:smooth val="1"/>
        </c:ser>
        <c:axId val="82614004"/>
        <c:axId val="42317324"/>
      </c:scatterChart>
      <c:valAx>
        <c:axId val="8261400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Tamaño de la muestra [Num. elementos]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317324"/>
        <c:crosses val="autoZero"/>
        <c:crossBetween val="midCat"/>
      </c:valAx>
      <c:valAx>
        <c:axId val="423173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Tiempo de Ejecución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614004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Comparación de tiempos de ejecucion para Shell Sort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General</c:formatCode>
                <c:ptCount val="8"/>
                <c:pt idx="0">
                  <c:v>52.14</c:v>
                </c:pt>
                <c:pt idx="1">
                  <c:v>759.91</c:v>
                </c:pt>
                <c:pt idx="2">
                  <c:v>1581.12</c:v>
                </c:pt>
                <c:pt idx="3">
                  <c:v>3355.22</c:v>
                </c:pt>
                <c:pt idx="4">
                  <c:v>4951.66</c:v>
                </c:pt>
                <c:pt idx="5">
                  <c:v>8559.63</c:v>
                </c:pt>
                <c:pt idx="6">
                  <c:v>12664.83</c:v>
                </c:pt>
                <c:pt idx="7">
                  <c:v>15466.12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'Datos Lab4-5'!$E$12</c:f>
              <c:strCache>
                <c:ptCount val="1"/>
                <c:pt idx="0">
                  <c:v>Shell Sort [ms]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'Datos Lab4-5'!$A$13:$A$20</c:f>
              <c:numCache>
                <c:formatCode>General</c:formatCode>
                <c:ptCount val="8"/>
                <c:pt idx="0">
                  <c:v>0.005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Lab4-5'!$E$13:$E$20</c:f>
              <c:numCache>
                <c:formatCode>General</c:formatCode>
                <c:ptCount val="8"/>
                <c:pt idx="0">
                  <c:v>1471.03</c:v>
                </c:pt>
                <c:pt idx="1">
                  <c:v>271055.94</c:v>
                </c:pt>
              </c:numCache>
            </c:numRef>
          </c:yVal>
          <c:smooth val="1"/>
        </c:ser>
        <c:axId val="45867667"/>
        <c:axId val="85225196"/>
      </c:scatterChart>
      <c:valAx>
        <c:axId val="4586766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Tamaño de la muestra [Num. elementos]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225196"/>
        <c:crosses val="autoZero"/>
        <c:crossBetween val="midCat"/>
      </c:valAx>
      <c:valAx>
        <c:axId val="852251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595959"/>
                    </a:solidFill>
                    <a:latin typeface="Calibri"/>
                  </a:rPr>
                  <a:t>Tiempo de Ejecución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867667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8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275400</xdr:colOff>
      <xdr:row>52</xdr:row>
      <xdr:rowOff>162360</xdr:rowOff>
    </xdr:to>
    <xdr:graphicFrame>
      <xdr:nvGraphicFramePr>
        <xdr:cNvPr id="0" name="Chart 1"/>
        <xdr:cNvGraphicFramePr/>
      </xdr:nvGraphicFramePr>
      <xdr:xfrm>
        <a:off x="0" y="0"/>
        <a:ext cx="9108360" cy="861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507600</xdr:colOff>
      <xdr:row>38</xdr:row>
      <xdr:rowOff>109080</xdr:rowOff>
    </xdr:to>
    <xdr:graphicFrame>
      <xdr:nvGraphicFramePr>
        <xdr:cNvPr id="1" name="Chart 1"/>
        <xdr:cNvGraphicFramePr/>
      </xdr:nvGraphicFramePr>
      <xdr:xfrm>
        <a:off x="0" y="0"/>
        <a:ext cx="8660880" cy="628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507600</xdr:colOff>
      <xdr:row>38</xdr:row>
      <xdr:rowOff>109080</xdr:rowOff>
    </xdr:to>
    <xdr:graphicFrame>
      <xdr:nvGraphicFramePr>
        <xdr:cNvPr id="2" name="Chart 1"/>
        <xdr:cNvGraphicFramePr/>
      </xdr:nvGraphicFramePr>
      <xdr:xfrm>
        <a:off x="0" y="0"/>
        <a:ext cx="8660880" cy="628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507600</xdr:colOff>
      <xdr:row>38</xdr:row>
      <xdr:rowOff>109080</xdr:rowOff>
    </xdr:to>
    <xdr:graphicFrame>
      <xdr:nvGraphicFramePr>
        <xdr:cNvPr id="3" name="Chart 1"/>
        <xdr:cNvGraphicFramePr/>
      </xdr:nvGraphicFramePr>
      <xdr:xfrm>
        <a:off x="0" y="0"/>
        <a:ext cx="8660880" cy="628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507960</xdr:colOff>
      <xdr:row>38</xdr:row>
      <xdr:rowOff>106200</xdr:rowOff>
    </xdr:to>
    <xdr:graphicFrame>
      <xdr:nvGraphicFramePr>
        <xdr:cNvPr id="4" name="Chart 1"/>
        <xdr:cNvGraphicFramePr/>
      </xdr:nvGraphicFramePr>
      <xdr:xfrm>
        <a:off x="0" y="0"/>
        <a:ext cx="8661240" cy="628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9" headerRowCount="1" totalsRowCount="0" totalsRowShown="0">
  <autoFilter ref="A1:G9"/>
  <tableColumns count="7">
    <tableColumn id="1" name="Porcentaje de la muestra [pct]"/>
    <tableColumn id="2" name="Tamaño de la muestra (ARRAY_LIST)"/>
    <tableColumn id="3" name="Insertion Sort [ms]"/>
    <tableColumn id="4" name="Selection Sort [ms]"/>
    <tableColumn id="5" name="Shell Sort [ms]"/>
    <tableColumn id="6" name=""/>
    <tableColumn id="7" name=""/>
  </tableColumns>
</table>
</file>

<file path=xl/tables/table2.xml><?xml version="1.0" encoding="utf-8"?>
<table xmlns="http://schemas.openxmlformats.org/spreadsheetml/2006/main" id="2" name="Table13" displayName="Table13" ref="A12:G20" headerRowCount="1" totalsRowCount="0" totalsRowShown="0">
  <autoFilter ref="A12:G20">
    <filterColumn colId="5">
      <customFilters and="true">
        <customFilter operator="**none**" val=""/>
      </customFilters>
    </filterColumn>
  </autoFilter>
  <tableColumns count="7">
    <tableColumn id="1" name="Porcentaje de la muestra [pct]"/>
    <tableColumn id="2" name="Tamaño de la muestra (LINKED_LIST)"/>
    <tableColumn id="3" name="Insertion Sort [ms]"/>
    <tableColumn id="4" name="Selection Sort [ms]"/>
    <tableColumn id="5" name="Shell Sort [ms]"/>
    <tableColumn id="6" name=""/>
    <tableColumn id="7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34.16796875" defaultRowHeight="13.8" zeroHeight="false" outlineLevelRow="0" outlineLevelCol="0"/>
  <cols>
    <col collapsed="false" customWidth="false" hidden="false" outlineLevel="0" max="4" min="1" style="1" width="34.21"/>
  </cols>
  <sheetData>
    <row r="1" s="4" customFormat="true" ht="31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  <c r="G1" s="0"/>
      <c r="H1" s="0"/>
      <c r="I1" s="0"/>
    </row>
    <row r="2" customFormat="false" ht="16.4" hidden="false" customHeight="false" outlineLevel="0" collapsed="false">
      <c r="A2" s="5" t="n">
        <v>0.005</v>
      </c>
      <c r="B2" s="3" t="n">
        <v>501</v>
      </c>
      <c r="C2" s="3" t="n">
        <v>581.6</v>
      </c>
      <c r="D2" s="3" t="n">
        <v>628.97</v>
      </c>
      <c r="E2" s="3" t="n">
        <v>52.14</v>
      </c>
    </row>
    <row r="3" customFormat="false" ht="16.4" hidden="false" customHeight="false" outlineLevel="0" collapsed="false">
      <c r="A3" s="5" t="n">
        <v>0.05</v>
      </c>
      <c r="B3" s="3" t="n">
        <v>4391</v>
      </c>
      <c r="C3" s="3" t="n">
        <v>45929.23</v>
      </c>
      <c r="D3" s="3" t="n">
        <v>50200.8</v>
      </c>
      <c r="E3" s="3" t="n">
        <v>759.91</v>
      </c>
      <c r="F3" s="3"/>
      <c r="G3" s="3"/>
    </row>
    <row r="4" customFormat="false" ht="16.4" hidden="false" customHeight="false" outlineLevel="0" collapsed="false">
      <c r="A4" s="5" t="n">
        <v>0.1</v>
      </c>
      <c r="B4" s="3" t="n">
        <v>8193</v>
      </c>
      <c r="C4" s="3" t="n">
        <v>160861</v>
      </c>
      <c r="D4" s="3" t="n">
        <v>174861.06</v>
      </c>
      <c r="E4" s="3" t="n">
        <v>1581.12</v>
      </c>
      <c r="F4" s="3"/>
      <c r="G4" s="3"/>
    </row>
    <row r="5" customFormat="false" ht="16.4" hidden="false" customHeight="false" outlineLevel="0" collapsed="false">
      <c r="A5" s="5" t="n">
        <v>0.2</v>
      </c>
      <c r="B5" s="3" t="n">
        <v>15136</v>
      </c>
      <c r="C5" s="3"/>
      <c r="D5" s="3"/>
      <c r="E5" s="3" t="n">
        <v>3355.22</v>
      </c>
      <c r="F5" s="3"/>
      <c r="G5" s="3"/>
    </row>
    <row r="6" customFormat="false" ht="16.4" hidden="false" customHeight="false" outlineLevel="0" collapsed="false">
      <c r="A6" s="5" t="n">
        <v>0.3</v>
      </c>
      <c r="B6" s="3" t="n">
        <v>21319</v>
      </c>
      <c r="C6" s="3"/>
      <c r="D6" s="3"/>
      <c r="E6" s="3" t="n">
        <v>4951.66</v>
      </c>
      <c r="F6" s="3"/>
      <c r="G6" s="3"/>
    </row>
    <row r="7" customFormat="false" ht="16.4" hidden="false" customHeight="false" outlineLevel="0" collapsed="false">
      <c r="A7" s="5" t="n">
        <v>0.5</v>
      </c>
      <c r="B7" s="3" t="n">
        <v>32422</v>
      </c>
      <c r="C7" s="3"/>
      <c r="D7" s="3"/>
      <c r="E7" s="3" t="n">
        <v>8559.63</v>
      </c>
      <c r="F7" s="3"/>
      <c r="G7" s="3"/>
    </row>
    <row r="8" customFormat="false" ht="16.4" hidden="false" customHeight="false" outlineLevel="0" collapsed="false">
      <c r="A8" s="5" t="n">
        <v>0.8</v>
      </c>
      <c r="B8" s="3" t="n">
        <v>47165</v>
      </c>
      <c r="C8" s="3"/>
      <c r="D8" s="3"/>
      <c r="E8" s="3" t="n">
        <v>12664.83</v>
      </c>
      <c r="F8" s="3"/>
      <c r="G8" s="3"/>
    </row>
    <row r="9" customFormat="false" ht="16.4" hidden="false" customHeight="false" outlineLevel="0" collapsed="false">
      <c r="A9" s="5" t="n">
        <v>1</v>
      </c>
      <c r="B9" s="3" t="n">
        <v>56129</v>
      </c>
      <c r="C9" s="3"/>
      <c r="D9" s="3"/>
      <c r="E9" s="3" t="n">
        <v>15466.12</v>
      </c>
      <c r="F9" s="3"/>
      <c r="G9" s="3"/>
    </row>
    <row r="10" customFormat="false" ht="13.8" hidden="false" customHeight="false" outlineLevel="0" collapsed="false">
      <c r="B10" s="3"/>
      <c r="C10" s="3"/>
      <c r="D10" s="3"/>
      <c r="E10" s="3"/>
      <c r="F10" s="3"/>
      <c r="G10" s="3"/>
    </row>
    <row r="11" customFormat="false" ht="13.8" hidden="false" customHeight="false" outlineLevel="0" collapsed="false">
      <c r="B11" s="3"/>
      <c r="C11" s="3"/>
      <c r="D11" s="3"/>
      <c r="E11" s="3"/>
      <c r="F11" s="3"/>
      <c r="G11" s="3"/>
    </row>
    <row r="12" s="4" customFormat="true" ht="31.3" hidden="false" customHeight="false" outlineLevel="0" collapsed="false">
      <c r="A12" s="2" t="s">
        <v>0</v>
      </c>
      <c r="B12" s="3" t="s">
        <v>5</v>
      </c>
      <c r="C12" s="3" t="s">
        <v>2</v>
      </c>
      <c r="D12" s="3" t="s">
        <v>3</v>
      </c>
      <c r="E12" s="3" t="s">
        <v>4</v>
      </c>
      <c r="F12" s="3"/>
      <c r="G12" s="3"/>
    </row>
    <row r="13" customFormat="false" ht="16.4" hidden="false" customHeight="false" outlineLevel="0" collapsed="false">
      <c r="A13" s="5" t="n">
        <v>0.005</v>
      </c>
      <c r="B13" s="3" t="n">
        <v>501</v>
      </c>
      <c r="C13" s="3" t="n">
        <v>19624.32</v>
      </c>
      <c r="D13" s="3" t="n">
        <v>17846.38</v>
      </c>
      <c r="E13" s="3" t="n">
        <v>1471.03</v>
      </c>
      <c r="F13" s="3"/>
      <c r="G13" s="3"/>
    </row>
    <row r="14" customFormat="false" ht="16.4" hidden="false" customHeight="false" outlineLevel="0" collapsed="false">
      <c r="A14" s="5" t="n">
        <v>0.05</v>
      </c>
      <c r="B14" s="3" t="n">
        <v>4391</v>
      </c>
      <c r="C14" s="3"/>
      <c r="D14" s="3"/>
      <c r="E14" s="3" t="n">
        <v>271055.94</v>
      </c>
      <c r="F14" s="3"/>
      <c r="G14" s="3"/>
    </row>
    <row r="15" customFormat="false" ht="16.4" hidden="false" customHeight="false" outlineLevel="0" collapsed="false">
      <c r="A15" s="5" t="n">
        <v>0.1</v>
      </c>
      <c r="B15" s="3" t="n">
        <v>8193</v>
      </c>
      <c r="C15" s="3"/>
      <c r="D15" s="3"/>
      <c r="E15" s="3"/>
      <c r="F15" s="3"/>
      <c r="G15" s="3"/>
    </row>
    <row r="16" customFormat="false" ht="16.4" hidden="false" customHeight="false" outlineLevel="0" collapsed="false">
      <c r="A16" s="5" t="n">
        <v>0.2</v>
      </c>
      <c r="B16" s="3" t="n">
        <v>15136</v>
      </c>
      <c r="C16" s="3"/>
      <c r="D16" s="3"/>
      <c r="E16" s="3"/>
      <c r="F16" s="3"/>
      <c r="G16" s="3"/>
    </row>
    <row r="17" customFormat="false" ht="16.4" hidden="false" customHeight="false" outlineLevel="0" collapsed="false">
      <c r="A17" s="5" t="n">
        <v>0.3</v>
      </c>
      <c r="B17" s="3" t="n">
        <v>21319</v>
      </c>
      <c r="C17" s="3"/>
      <c r="D17" s="3"/>
      <c r="E17" s="3"/>
      <c r="F17" s="3"/>
      <c r="G17" s="3"/>
    </row>
    <row r="18" customFormat="false" ht="16.4" hidden="false" customHeight="false" outlineLevel="0" collapsed="false">
      <c r="A18" s="5" t="n">
        <v>0.5</v>
      </c>
      <c r="B18" s="3" t="n">
        <v>32422</v>
      </c>
      <c r="C18" s="3"/>
      <c r="D18" s="3"/>
      <c r="E18" s="3"/>
      <c r="F18" s="3"/>
      <c r="G18" s="3"/>
    </row>
    <row r="19" customFormat="false" ht="16.4" hidden="false" customHeight="false" outlineLevel="0" collapsed="false">
      <c r="A19" s="5" t="n">
        <v>0.8</v>
      </c>
      <c r="B19" s="3" t="n">
        <v>47165</v>
      </c>
      <c r="C19" s="3"/>
      <c r="D19" s="3"/>
      <c r="E19" s="3"/>
      <c r="F19" s="3"/>
      <c r="G19" s="3"/>
    </row>
    <row r="20" customFormat="false" ht="16.4" hidden="false" customHeight="false" outlineLevel="0" collapsed="false">
      <c r="A20" s="5" t="n">
        <v>1</v>
      </c>
      <c r="B20" s="3" t="n">
        <v>56129</v>
      </c>
      <c r="C20" s="3"/>
      <c r="D20" s="3"/>
      <c r="E20" s="3"/>
      <c r="G2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E59" activeCellId="0" sqref="E59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B1" activeCellId="0" sqref="B1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22" activeCellId="0" sqref="O22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2" ma:contentTypeDescription="Create a new document." ma:contentTypeScope="" ma:versionID="b7514a57228e1ec4fd10d00283bc8dd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581261643acbb38c481ad6091da5c7ed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059C0-65BF-48C8-8113-32DD82DA9B70}"/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2021-02-18T03:17:26Z</dcterms:created>
  <dc:creator>Santiago Felipe Arteaga Martin</dc:creator>
  <dc:description/>
  <dc:language>en-US</dc:language>
  <cp:lastModifiedBy/>
  <dcterms:modified xsi:type="dcterms:W3CDTF">2022-02-24T23:21:49Z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