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kar\Downloads\"/>
    </mc:Choice>
  </mc:AlternateContent>
  <xr:revisionPtr revIDLastSave="0" documentId="13_ncr:1_{B019E9EE-E68F-419A-BCA7-03D5A9CD1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 total PCB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<sst xmlns="http://schemas.openxmlformats.org/spreadsheetml/2006/main" count="53" uniqueCount="42">
  <si>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Cost total del projecte: Components + PCB + muntatge</t>
  </si>
  <si>
    <t>Paràmetre</t>
  </si>
  <si>
    <t>Valor</t>
  </si>
  <si>
    <t>Notes</t>
  </si>
  <si>
    <t>Component crític</t>
  </si>
  <si>
    <t>Cost aproximat</t>
  </si>
  <si>
    <t>Motiu</t>
  </si>
  <si>
    <t>Cost BOM per PCB</t>
  </si>
  <si>
    <t>Calculat del BOM Mouser: sum(Unit Price × Order Quantity)</t>
  </si>
  <si>
    <t>RS-232 / UART interface</t>
  </si>
  <si>
    <t>Component més car del BOM</t>
  </si>
  <si>
    <t>Juntes SMT per PCB</t>
  </si>
  <si>
    <t>Estimació per al càlcul de muntatge</t>
  </si>
  <si>
    <t>Regulador switching</t>
  </si>
  <si>
    <t>Etapa d'alimentació</t>
  </si>
  <si>
    <t>Juntes manuals per PCB</t>
  </si>
  <si>
    <t>Connectors/through-hole o muntatge manual</t>
  </si>
  <si>
    <t>Microcontrolador PIC24</t>
  </si>
  <si>
    <t>Control principal</t>
  </si>
  <si>
    <t>Setup muntatge</t>
  </si>
  <si>
    <t>Cost fix</t>
  </si>
  <si>
    <t>Inductor</t>
  </si>
  <si>
    <t>Etapa buck</t>
  </si>
  <si>
    <t>Stencil</t>
  </si>
  <si>
    <t>Connector D-Sub</t>
  </si>
  <si>
    <t>Comunicacions externes</t>
  </si>
  <si>
    <t>Panel fee</t>
  </si>
  <si>
    <t>Cost SMT per junta</t>
  </si>
  <si>
    <t>Cost variable</t>
  </si>
  <si>
    <t>Cost manual per junta</t>
  </si>
  <si>
    <t>PCB bare board total</t>
  </si>
  <si>
    <t>Estimació</t>
  </si>
  <si>
    <t>Substituir pel pressupost real de JLCPCB quan tingueu Gerbers</t>
  </si>
  <si>
    <t>Volum</t>
  </si>
  <si>
    <t>BOM €/PCB</t>
  </si>
  <si>
    <t>BOM total €</t>
  </si>
  <si>
    <t>PCB €/PCB</t>
  </si>
  <si>
    <t>PCB total €</t>
  </si>
  <si>
    <t>Muntatge €/PCB</t>
  </si>
  <si>
    <t>Muntatge total €</t>
  </si>
  <si>
    <t>Cost total €/PCB</t>
  </si>
  <si>
    <t>Cost total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</si>
</sst>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\€#,##0.0000"/>
  </numFmts>
  <fonts count="2">
    <font>
      <sz val="11"/>
      <name val="Carlito"/>
    </font>
    <font>
      <b/>
      <sz val="11"/>
      <color theme="0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0" xfId="0" applyNumberFormat="1" applyFont="1" applyFill="1" applyBorder="1"/>
    <xf numFmtId="0" fontId="1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Cost total vs volum de producció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Cost total (€)</c:v>
          </c:tx>
          <c:cat>
            <c:numLit>
              <c:formatCode>General</c:formatCode>
              <c:ptCount val="4"/>
              <c:pt idx="0">
                <c:v>10</c:v>
              </c:pt>
              <c:pt idx="1">
                <c:v>50</c:v>
              </c:pt>
              <c:pt idx="2">
                <c:v>1000</c:v>
              </c:pt>
              <c:pt idx="3">
                <c:v>20000</c:v>
              </c:pt>
            </c:numLit>
          </c:cat>
          <c:val>
            <c:numLit>
              <c:formatCode>General</c:formatCode>
              <c:ptCount val="4"/>
              <c:pt idx="0">
                <c:v>733.05000000000007</c:v>
              </c:pt>
              <c:pt idx="1">
                <c:v>3447.5700000000006</c:v>
              </c:pt>
              <c:pt idx="2">
                <c:v>67278.67</c:v>
              </c:pt>
              <c:pt idx="3">
                <c:v>1340800.6700000002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E31-4ADA-BFA3-6FA770E3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Volum (PCBs)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Cost total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619125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sqref="A1:I1"/>
    </sheetView>
  </sheetViews>
  <sheetFormatPr baseColWidth="10" defaultColWidth="8.796875" defaultRowHeight="13.8"/>
  <cols>
    <col min="1" max="2" width="47" customWidth="1"/>
    <col min="3" max="3" width="52.59765625" customWidth="1"/>
    <col min="4" max="9" width="47" customWidth="1"/>
    <col min="11" max="11" width="20.296875" customWidth="1"/>
    <col min="12" max="12" width="13" customWidth="1"/>
    <col min="13" max="13" width="24.8984375" customWidth="1"/>
  </cols>
  <sheetData>
    <row r="1" spans="1:13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</row>
    <row r="3" spans="1:13">
      <c r="A3" s="2" t="s">
        <v>1</v>
      </c>
      <c r="B3" s="2" t="s">
        <v>2</v>
      </c>
      <c r="C3" s="2" t="s">
        <v>3</v>
      </c>
      <c r="K3" s="1" t="s">
        <v>4</v>
      </c>
      <c r="L3" s="1" t="s">
        <v>5</v>
      </c>
      <c r="M3" s="1" t="s">
        <v>6</v>
      </c>
    </row>
    <row r="4" spans="1:13">
      <c r="A4" s="3" t="s">
        <v>7</v>
      </c>
      <c r="B4" s="7">
        <v>65.915000000000006</v>
      </c>
      <c r="C4" s="3" t="s">
        <v>8</v>
      </c>
      <c r="K4" t="s">
        <v>9</v>
      </c>
      <c r="L4" s="8">
        <v>9.15</v>
      </c>
      <c r="M4" t="s">
        <v>10</v>
      </c>
    </row>
    <row r="5" spans="1:13">
      <c r="A5" s="3" t="s">
        <v>11</v>
      </c>
      <c r="B5" s="7">
        <v>220</v>
      </c>
      <c r="C5" s="3" t="s">
        <v>12</v>
      </c>
      <c r="K5" t="s">
        <v>13</v>
      </c>
      <c r="L5" s="8">
        <v>5.99</v>
      </c>
      <c r="M5" t="s">
        <v>14</v>
      </c>
    </row>
    <row r="6" spans="1:13">
      <c r="A6" s="3" t="s">
        <v>15</v>
      </c>
      <c r="B6" s="7">
        <v>30</v>
      </c>
      <c r="C6" s="3" t="s">
        <v>16</v>
      </c>
      <c r="K6" t="s">
        <v>17</v>
      </c>
      <c r="L6" s="8">
        <v>5.74</v>
      </c>
      <c r="M6" t="s">
        <v>18</v>
      </c>
    </row>
    <row r="7" spans="1:13">
      <c r="A7" s="3" t="s">
        <v>19</v>
      </c>
      <c r="B7" s="7">
        <v>25</v>
      </c>
      <c r="C7" s="3" t="s">
        <v>20</v>
      </c>
      <c r="K7" t="s">
        <v>21</v>
      </c>
      <c r="L7" s="8">
        <v>4.68</v>
      </c>
      <c r="M7" t="s">
        <v>22</v>
      </c>
    </row>
    <row r="8" spans="1:13">
      <c r="A8" s="3" t="s">
        <v>23</v>
      </c>
      <c r="B8" s="7">
        <v>7.86</v>
      </c>
      <c r="C8" s="3" t="s">
        <v>20</v>
      </c>
      <c r="K8" t="s">
        <v>24</v>
      </c>
      <c r="L8" s="8">
        <v>2.91</v>
      </c>
      <c r="M8" t="s">
        <v>25</v>
      </c>
    </row>
    <row r="9" spans="1:13">
      <c r="A9" s="3" t="s">
        <v>26</v>
      </c>
      <c r="B9" s="7">
        <v>7.81</v>
      </c>
      <c r="C9" s="3" t="s">
        <v>20</v>
      </c>
    </row>
    <row r="10" spans="1:13">
      <c r="A10" s="3" t="s">
        <v>27</v>
      </c>
      <c r="B10" s="7">
        <v>1.6000000000000001E-3</v>
      </c>
      <c r="C10" s="3" t="s">
        <v>28</v>
      </c>
    </row>
    <row r="11" spans="1:13">
      <c r="A11" s="3" t="s">
        <v>29</v>
      </c>
      <c r="B11" s="7">
        <v>1.5699999999999999E-2</v>
      </c>
      <c r="C11" s="3" t="s">
        <v>28</v>
      </c>
    </row>
    <row r="12" spans="1:13" ht="27.6">
      <c r="A12" s="3" t="s">
        <v>30</v>
      </c>
      <c r="B12" s="3" t="s">
        <v>31</v>
      </c>
      <c r="C12" s="3" t="s">
        <v>32</v>
      </c>
    </row>
    <row r="15" spans="1:13">
      <c r="A15" s="4" t="s">
        <v>33</v>
      </c>
      <c r="B15" s="4" t="s">
        <v>34</v>
      </c>
      <c r="C15" s="4" t="s">
        <v>35</v>
      </c>
      <c r="D15" s="4" t="s">
        <v>36</v>
      </c>
      <c r="E15" s="4" t="s">
        <v>37</v>
      </c>
      <c r="F15" s="4" t="s">
        <v>38</v>
      </c>
      <c r="G15" s="4" t="s">
        <v>39</v>
      </c>
      <c r="H15" s="4" t="s">
        <v>40</v>
      </c>
      <c r="I15" s="4" t="s">
        <v>41</v>
      </c>
    </row>
    <row r="16" spans="1:13">
      <c r="A16" s="6">
        <v>10</v>
      </c>
      <c r="B16" s="5">
        <v>65.915000000000006</v>
      </c>
      <c r="C16" s="5">
        <v>659.15000000000009</v>
      </c>
      <c r="D16" s="5">
        <v>2.5</v>
      </c>
      <c r="E16" s="5">
        <v>25</v>
      </c>
      <c r="F16" s="5">
        <v>4.8900000000000006</v>
      </c>
      <c r="G16" s="5">
        <v>48.900000000000006</v>
      </c>
      <c r="H16" s="5">
        <v>73.305000000000007</v>
      </c>
      <c r="I16" s="5">
        <v>733.05000000000007</v>
      </c>
    </row>
    <row r="17" spans="1:9">
      <c r="A17" s="6">
        <v>50</v>
      </c>
      <c r="B17" s="5">
        <v>65.915000000000006</v>
      </c>
      <c r="C17" s="5">
        <v>3295.7500000000005</v>
      </c>
      <c r="D17" s="5">
        <v>1.4</v>
      </c>
      <c r="E17" s="5">
        <v>70</v>
      </c>
      <c r="F17" s="5">
        <v>1.6363999999999999</v>
      </c>
      <c r="G17" s="5">
        <v>81.819999999999993</v>
      </c>
      <c r="H17" s="5">
        <v>68.951400000000007</v>
      </c>
      <c r="I17" s="5">
        <v>3447.5700000000006</v>
      </c>
    </row>
    <row r="18" spans="1:9">
      <c r="A18" s="6">
        <v>1000</v>
      </c>
      <c r="B18" s="5">
        <v>65.915000000000006</v>
      </c>
      <c r="C18" s="5">
        <v>65915</v>
      </c>
      <c r="D18" s="5">
        <v>0.5</v>
      </c>
      <c r="E18" s="5">
        <v>500</v>
      </c>
      <c r="F18" s="5">
        <v>0.86366999999999994</v>
      </c>
      <c r="G18" s="5">
        <v>863.67</v>
      </c>
      <c r="H18" s="5">
        <v>67.278670000000005</v>
      </c>
      <c r="I18" s="5">
        <v>67278.67</v>
      </c>
    </row>
    <row r="19" spans="1:9">
      <c r="A19" s="6">
        <v>20000</v>
      </c>
      <c r="B19" s="5">
        <v>65.915000000000006</v>
      </c>
      <c r="C19" s="5">
        <v>1318300.0000000002</v>
      </c>
      <c r="D19" s="5">
        <v>0.3</v>
      </c>
      <c r="E19" s="5">
        <v>6000</v>
      </c>
      <c r="F19" s="5">
        <v>0.82503349999999986</v>
      </c>
      <c r="G19" s="5">
        <v>16500.669999999998</v>
      </c>
      <c r="H19" s="5">
        <v>67.040033500000007</v>
      </c>
      <c r="I19" s="5">
        <v>1340800.6700000002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 total PCBA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 gonzalez</cp:lastModifiedBy>
  <dcterms:modified xsi:type="dcterms:W3CDTF">2026-04-30T08:20:38Z</dcterms:modified>
</cp:coreProperties>
</file>