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diesosa/Documents/OneWayEc/Gestion de Tickets/plantillas/"/>
    </mc:Choice>
  </mc:AlternateContent>
  <xr:revisionPtr revIDLastSave="0" documentId="13_ncr:1_{860DAFA2-17C8-494D-A2C3-E1EEEC6AB564}" xr6:coauthVersionLast="47" xr6:coauthVersionMax="47" xr10:uidLastSave="{00000000-0000-0000-0000-000000000000}"/>
  <bookViews>
    <workbookView xWindow="0" yWindow="600" windowWidth="20740" windowHeight="11160" xr2:uid="{26C46738-6DDF-41A1-94C6-720571ABA25C}"/>
  </bookViews>
  <sheets>
    <sheet name="Formato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6" l="1"/>
  <c r="AH6" i="6"/>
  <c r="AH7" i="6"/>
  <c r="AH8" i="6"/>
  <c r="AH9" i="6"/>
</calcChain>
</file>

<file path=xl/sharedStrings.xml><?xml version="1.0" encoding="utf-8"?>
<sst xmlns="http://schemas.openxmlformats.org/spreadsheetml/2006/main" count="5" uniqueCount="5">
  <si>
    <t>N.</t>
  </si>
  <si>
    <t>AÑO</t>
  </si>
  <si>
    <t xml:space="preserve">TOTAL </t>
  </si>
  <si>
    <t xml:space="preserve">REPORTE DE INGRESOS DIARIOS - PASEO SAN FRANCISCO 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</si>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</sst>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AEAEA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AEAEA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0" fillId="0" borderId="0" xfId="0" applyNumberFormat="1"/>
    <xf numFmtId="3" fontId="5" fillId="3" borderId="6" xfId="0" applyNumberFormat="1" applyFont="1" applyFill="1" applyBorder="1" applyAlignment="1">
      <alignment horizontal="right" vertical="center"/>
    </xf>
    <xf numFmtId="3" fontId="5" fillId="3" borderId="6" xfId="0" applyNumberFormat="1" applyFont="1" applyFill="1" applyBorder="1" applyAlignment="1">
      <alignment horizontal="righ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5" fillId="0" borderId="9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4" borderId="1" xfId="1" applyNumberFormat="1" applyFont="1" applyFill="1" applyBorder="1" applyAlignment="1">
      <alignment horizontal="center" wrapText="1" readingOrder="1"/>
    </xf>
    <xf numFmtId="0" fontId="4" fillId="7" borderId="1" xfId="1" applyNumberFormat="1" applyFont="1" applyFill="1" applyBorder="1" applyAlignment="1">
      <alignment horizontal="center" wrapText="1" readingOrder="1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4" fillId="7" borderId="8" xfId="1" applyNumberFormat="1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8A52-9854-4E31-9DF6-33C0CF49E82E}">
  <dimension ref="A1:AH16"/>
  <sheetViews>
    <sheetView tabSelected="1" workbookViewId="0">
      <selection activeCell="F16" sqref="F16"/>
    </sheetView>
  </sheetViews>
  <sheetFormatPr baseColWidth="10" defaultRowHeight="15" x14ac:dyDescent="0.2"/>
  <cols>
    <col min="1" max="1" width="5.5" customWidth="1"/>
    <col min="3" max="20" width="5.6640625" customWidth="1"/>
    <col min="21" max="21" width="6.33203125" customWidth="1"/>
    <col min="22" max="22" width="5.6640625" customWidth="1"/>
    <col min="23" max="23" width="6.5" customWidth="1"/>
    <col min="24" max="29" width="5.6640625" customWidth="1"/>
    <col min="30" max="31" width="6.5" customWidth="1"/>
    <col min="32" max="32" width="6.83203125" customWidth="1"/>
    <col min="33" max="33" width="6.5" customWidth="1"/>
    <col min="34" max="34" width="12.33203125" bestFit="1" customWidth="1"/>
  </cols>
  <sheetData>
    <row r="1" spans="1:34" ht="60" customHeight="1" thickBot="1" x14ac:dyDescent="0.25">
      <c r="A1" s="26"/>
      <c r="B1" s="27"/>
      <c r="C1" s="28" t="s">
        <v>3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30"/>
    </row>
    <row r="2" spans="1:34" ht="16" thickBot="1" x14ac:dyDescent="0.25">
      <c r="A2" s="24" t="s">
        <v>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 x14ac:dyDescent="0.2">
      <c r="A3" s="4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2" t="s">
        <v>2</v>
      </c>
    </row>
    <row r="4" spans="1:34" x14ac:dyDescent="0.2">
      <c r="A4" s="3" t="s">
        <v>0</v>
      </c>
      <c r="B4" s="1" t="s">
        <v>1</v>
      </c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7">
        <v>7</v>
      </c>
      <c r="J4" s="7">
        <v>8</v>
      </c>
      <c r="K4" s="7">
        <v>9</v>
      </c>
      <c r="L4" s="7">
        <v>10</v>
      </c>
      <c r="M4" s="7">
        <v>11</v>
      </c>
      <c r="N4" s="7">
        <v>12</v>
      </c>
      <c r="O4" s="7">
        <v>13</v>
      </c>
      <c r="P4" s="6">
        <v>14</v>
      </c>
      <c r="Q4" s="6">
        <v>15</v>
      </c>
      <c r="R4" s="6">
        <v>16</v>
      </c>
      <c r="S4" s="6">
        <v>17</v>
      </c>
      <c r="T4" s="6">
        <v>18</v>
      </c>
      <c r="U4" s="6">
        <v>19</v>
      </c>
      <c r="V4" s="6">
        <v>20</v>
      </c>
      <c r="W4" s="7">
        <v>21</v>
      </c>
      <c r="X4" s="7">
        <v>22</v>
      </c>
      <c r="Y4" s="7">
        <v>23</v>
      </c>
      <c r="Z4" s="7">
        <v>24</v>
      </c>
      <c r="AA4" s="7">
        <v>25</v>
      </c>
      <c r="AB4" s="7">
        <v>26</v>
      </c>
      <c r="AC4" s="7">
        <v>27</v>
      </c>
      <c r="AD4" s="6">
        <v>28</v>
      </c>
      <c r="AE4" s="6">
        <v>29</v>
      </c>
      <c r="AF4" s="6">
        <v>30</v>
      </c>
      <c r="AG4" s="6">
        <v>31</v>
      </c>
      <c r="AH4" s="23"/>
    </row>
    <row r="5" spans="1:34" x14ac:dyDescent="0.2">
      <c r="A5" s="13">
        <v>1</v>
      </c>
      <c r="B5" s="14">
        <v>2022</v>
      </c>
      <c r="C5" s="17">
        <v>4052</v>
      </c>
      <c r="D5" s="17">
        <v>5027</v>
      </c>
      <c r="E5" s="17">
        <v>5139</v>
      </c>
      <c r="F5" s="17">
        <v>6508</v>
      </c>
      <c r="G5" s="17">
        <v>5985</v>
      </c>
      <c r="H5" s="17">
        <v>6581</v>
      </c>
      <c r="I5" s="17">
        <v>8003</v>
      </c>
      <c r="J5" s="17">
        <v>9193</v>
      </c>
      <c r="K5" s="17">
        <v>7430</v>
      </c>
      <c r="L5" s="17">
        <v>7826</v>
      </c>
      <c r="M5" s="17">
        <v>8514</v>
      </c>
      <c r="N5" s="17">
        <v>10393</v>
      </c>
      <c r="O5" s="17">
        <v>6241</v>
      </c>
      <c r="P5" s="17">
        <v>7162</v>
      </c>
      <c r="Q5" s="17">
        <v>6531</v>
      </c>
      <c r="R5" s="17">
        <v>6827</v>
      </c>
      <c r="S5" s="17">
        <v>6722</v>
      </c>
      <c r="T5" s="17">
        <v>7409</v>
      </c>
      <c r="U5" s="17">
        <v>7812</v>
      </c>
      <c r="V5" s="17">
        <v>5452</v>
      </c>
      <c r="W5" s="17">
        <v>6260</v>
      </c>
      <c r="X5" s="17">
        <v>6259</v>
      </c>
      <c r="Y5" s="17">
        <v>6068</v>
      </c>
      <c r="Z5" s="17">
        <v>6419</v>
      </c>
      <c r="AA5" s="17">
        <v>6933</v>
      </c>
      <c r="AB5" s="17">
        <v>6337</v>
      </c>
      <c r="AC5" s="17">
        <v>5814</v>
      </c>
      <c r="AD5" s="17">
        <v>5423</v>
      </c>
      <c r="AE5" s="17">
        <v>5747</v>
      </c>
      <c r="AF5" s="17">
        <v>6413</v>
      </c>
      <c r="AG5" s="17">
        <v>6839</v>
      </c>
      <c r="AH5" s="9">
        <f>SUM(C5:AG5)</f>
        <v>207319</v>
      </c>
    </row>
    <row r="6" spans="1:34" x14ac:dyDescent="0.2">
      <c r="A6" s="13">
        <v>2</v>
      </c>
      <c r="B6" s="14">
        <v>2023</v>
      </c>
      <c r="C6" s="17">
        <v>7361</v>
      </c>
      <c r="D6" s="17">
        <v>7358</v>
      </c>
      <c r="E6" s="17">
        <v>7861</v>
      </c>
      <c r="F6" s="17">
        <v>5136</v>
      </c>
      <c r="G6" s="17">
        <v>4673</v>
      </c>
      <c r="H6" s="17">
        <v>6444</v>
      </c>
      <c r="I6" s="17">
        <v>6685</v>
      </c>
      <c r="J6" s="17">
        <v>7353</v>
      </c>
      <c r="K6" s="17">
        <v>7424</v>
      </c>
      <c r="L6" s="17">
        <v>6886</v>
      </c>
      <c r="M6" s="17">
        <v>6229</v>
      </c>
      <c r="N6" s="17">
        <v>5360</v>
      </c>
      <c r="O6" s="17">
        <v>6185</v>
      </c>
      <c r="P6" s="17">
        <v>6171</v>
      </c>
      <c r="Q6" s="17">
        <v>6993</v>
      </c>
      <c r="R6" s="17">
        <v>7044</v>
      </c>
      <c r="S6" s="17">
        <v>6134</v>
      </c>
      <c r="T6" s="17">
        <v>5451</v>
      </c>
      <c r="U6" s="17">
        <v>4789</v>
      </c>
      <c r="V6" s="17">
        <v>6250</v>
      </c>
      <c r="W6" s="17">
        <v>7804</v>
      </c>
      <c r="X6" s="17">
        <v>7162</v>
      </c>
      <c r="Y6" s="17">
        <v>6690</v>
      </c>
      <c r="Z6" s="17">
        <v>5953</v>
      </c>
      <c r="AA6" s="17">
        <v>5518</v>
      </c>
      <c r="AB6" s="17">
        <v>4578</v>
      </c>
      <c r="AC6" s="17">
        <v>6215</v>
      </c>
      <c r="AD6" s="17">
        <v>6587</v>
      </c>
      <c r="AE6" s="17">
        <v>6599</v>
      </c>
      <c r="AF6" s="17">
        <v>7182</v>
      </c>
      <c r="AG6" s="17">
        <v>6670</v>
      </c>
      <c r="AH6" s="10">
        <f>SUM(C6:AG6)</f>
        <v>198745</v>
      </c>
    </row>
    <row r="7" spans="1:34" x14ac:dyDescent="0.2">
      <c r="A7" s="13">
        <v>3</v>
      </c>
      <c r="B7" s="14">
        <v>2024</v>
      </c>
      <c r="C7" s="18">
        <v>5682</v>
      </c>
      <c r="D7" s="18">
        <v>5901</v>
      </c>
      <c r="E7" s="18">
        <v>4857</v>
      </c>
      <c r="F7" s="19">
        <v>4319</v>
      </c>
      <c r="G7" s="18">
        <v>4448</v>
      </c>
      <c r="H7" s="18">
        <v>5093</v>
      </c>
      <c r="I7" s="18">
        <v>6042</v>
      </c>
      <c r="J7" s="18">
        <v>6004</v>
      </c>
      <c r="K7" s="18">
        <v>5690</v>
      </c>
      <c r="L7" s="18">
        <v>5597</v>
      </c>
      <c r="M7" s="18">
        <v>5801</v>
      </c>
      <c r="N7" s="18">
        <v>3911</v>
      </c>
      <c r="O7" s="18">
        <v>5176</v>
      </c>
      <c r="P7" s="18">
        <v>4299</v>
      </c>
      <c r="Q7" s="18">
        <v>4755</v>
      </c>
      <c r="R7" s="18">
        <v>4888</v>
      </c>
      <c r="S7" s="18">
        <v>6015</v>
      </c>
      <c r="T7" s="20">
        <v>4879</v>
      </c>
      <c r="U7" s="18">
        <v>5059</v>
      </c>
      <c r="V7" s="18">
        <v>5249</v>
      </c>
      <c r="W7" s="18">
        <v>3447</v>
      </c>
      <c r="X7" s="18">
        <v>4391</v>
      </c>
      <c r="Y7" s="18">
        <v>4926</v>
      </c>
      <c r="Z7" s="18">
        <v>4705</v>
      </c>
      <c r="AA7" s="17">
        <v>4600</v>
      </c>
      <c r="AB7" s="17">
        <v>3320</v>
      </c>
      <c r="AC7" s="18">
        <v>4046</v>
      </c>
      <c r="AD7" s="18">
        <v>4102</v>
      </c>
      <c r="AE7" s="18">
        <v>5680</v>
      </c>
      <c r="AF7" s="18">
        <v>4764</v>
      </c>
      <c r="AG7" s="18">
        <v>5273</v>
      </c>
      <c r="AH7" s="10">
        <f>SUM(C7:AG7)</f>
        <v>152919</v>
      </c>
    </row>
    <row r="8" spans="1:34" x14ac:dyDescent="0.2">
      <c r="A8" s="13">
        <v>4</v>
      </c>
      <c r="B8" s="14">
        <v>2025</v>
      </c>
      <c r="C8" s="14">
        <v>7227</v>
      </c>
      <c r="D8" s="14">
        <v>6224</v>
      </c>
      <c r="E8" s="18">
        <v>6432</v>
      </c>
      <c r="F8" s="18">
        <v>5422</v>
      </c>
      <c r="G8" s="18">
        <v>5130</v>
      </c>
      <c r="H8" s="18">
        <v>5345</v>
      </c>
      <c r="I8" s="18">
        <v>5937</v>
      </c>
      <c r="J8" s="18">
        <v>5773</v>
      </c>
      <c r="K8" s="18">
        <v>5790</v>
      </c>
      <c r="L8" s="18">
        <v>6577</v>
      </c>
      <c r="M8" s="18">
        <v>3743</v>
      </c>
      <c r="N8" s="18">
        <v>5263</v>
      </c>
      <c r="O8" s="18">
        <v>4637</v>
      </c>
      <c r="P8" s="18">
        <v>4840</v>
      </c>
      <c r="Q8" s="18">
        <v>4388</v>
      </c>
      <c r="R8" s="18">
        <v>4529</v>
      </c>
      <c r="S8" s="18">
        <v>4857</v>
      </c>
      <c r="T8" s="18">
        <v>4133</v>
      </c>
      <c r="U8" s="18">
        <v>4468</v>
      </c>
      <c r="V8" s="18">
        <v>5093</v>
      </c>
      <c r="W8" s="18">
        <v>5576</v>
      </c>
      <c r="X8" s="18">
        <v>4685</v>
      </c>
      <c r="Y8" s="18">
        <v>5632</v>
      </c>
      <c r="Z8" s="18">
        <v>6472</v>
      </c>
      <c r="AA8" s="18">
        <v>3927</v>
      </c>
      <c r="AB8" s="18">
        <v>4849</v>
      </c>
      <c r="AC8" s="18">
        <v>4851</v>
      </c>
      <c r="AD8" s="18">
        <v>5957</v>
      </c>
      <c r="AE8" s="18">
        <v>4930</v>
      </c>
      <c r="AF8" s="18">
        <v>4919</v>
      </c>
      <c r="AG8" s="18">
        <v>5542</v>
      </c>
      <c r="AH8" s="11">
        <f>SUM(C8:AG8)</f>
        <v>163148</v>
      </c>
    </row>
    <row r="9" spans="1:34" ht="16" thickBot="1" x14ac:dyDescent="0.25">
      <c r="A9" s="15">
        <v>5</v>
      </c>
      <c r="B9" s="16">
        <v>2026</v>
      </c>
      <c r="C9" s="16">
        <v>4274</v>
      </c>
      <c r="D9" s="16">
        <v>4261</v>
      </c>
      <c r="E9" s="21">
        <v>4460</v>
      </c>
      <c r="F9" s="21">
        <v>6590</v>
      </c>
      <c r="G9" s="21">
        <v>7522</v>
      </c>
      <c r="H9" s="21">
        <v>9618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12">
        <f>SUM(C9:AG9)</f>
        <v>36725</v>
      </c>
    </row>
    <row r="10" spans="1:34" x14ac:dyDescent="0.2"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x14ac:dyDescent="0.2"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2"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x14ac:dyDescent="0.2"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2"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x14ac:dyDescent="0.2"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2">
      <c r="D16" s="8"/>
      <c r="E16" s="8"/>
      <c r="F16" s="8"/>
      <c r="G16" s="8"/>
      <c r="H16" s="8"/>
    </row>
  </sheetData>
  <mergeCells count="4">
    <mergeCell ref="A1:B1"/>
    <mergeCell ref="C1:AG1"/>
    <mergeCell ref="A2:AH2"/>
    <mergeCell ref="AH3:A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CCTV</dc:creator>
  <cp:lastModifiedBy>Edison Sosa</cp:lastModifiedBy>
  <dcterms:created xsi:type="dcterms:W3CDTF">2026-01-12T22:23:15Z</dcterms:created>
  <dcterms:modified xsi:type="dcterms:W3CDTF">2026-05-07T22:32:55Z</dcterms:modified>
</cp:coreProperties>
</file>