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12B271BE-0304-3B41-B0C6-9A6484F8E3F8}" xr6:coauthVersionLast="45" xr6:coauthVersionMax="45" xr10:uidLastSave="{00000000-0000-0000-0000-000000000000}"/>
  <bookViews>
    <workbookView xWindow="0" yWindow="460" windowWidth="28800" windowHeight="16720" activeTab="5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0" l="1"/>
  <c r="L4" i="30"/>
  <c r="CP25" i="44"/>
  <c r="CO25" i="44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<sst xmlns="http://schemas.openxmlformats.org/spreadsheetml/2006/main" count="6502" uniqueCount="271">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</sst>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  <xf numFmtId="0" fontId="31" fillId="12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F1" activePane="topRight" state="frozen"/>
      <selection pane="topRight" activeCell="CP25" sqref="CP25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-1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-290510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-1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-19409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-1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-325026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-1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-27924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-1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-2016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-1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297</v>
      </c>
      <c r="CQ24" s="56">
        <f t="shared" si="1921"/>
        <v>-32500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P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-1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60</v>
      </c>
      <c r="CQ27" s="56">
        <f t="shared" si="2214"/>
        <v>-11681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-1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-40</v>
      </c>
      <c r="CQ31" s="57">
        <f t="shared" si="2504"/>
        <v>-474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-1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1</v>
      </c>
      <c r="CQ34" s="57">
        <f t="shared" si="2794"/>
        <v>-64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-1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14</v>
      </c>
      <c r="CQ38" s="58">
        <f t="shared" si="3083"/>
        <v>-1410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O36" activePane="bottomRight" state="frozen"/>
      <selection pane="topRight" activeCell="C1" sqref="C1"/>
      <selection pane="bottomLeft" activeCell="A3" sqref="A3"/>
      <selection pane="bottomRight" activeCell="CU50" sqref="CU50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>
        <v>16760</v>
      </c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21</v>
      </c>
      <c r="CV6" s="56">
        <f t="shared" si="101"/>
        <v>-16760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>
        <v>784</v>
      </c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>
        <f t="shared" ref="CU8" si="111">(CU7-CT7)/CU7</f>
        <v>1.4030612244897959E-2</v>
      </c>
      <c r="CV8" s="69" t="e">
        <f t="shared" ref="CV8" si="112">(CV7-CU7)/CV7</f>
        <v>#DIV/0!</v>
      </c>
      <c r="CW8" s="69" t="e">
        <f t="shared" ref="CW8" si="113">(CW7-CV7)/CW7</f>
        <v>#DIV/0!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11</v>
      </c>
      <c r="CV9" s="71">
        <f t="shared" si="204"/>
        <v>-784</v>
      </c>
      <c r="CW9" s="71">
        <f t="shared" si="204"/>
        <v>0</v>
      </c>
      <c r="CX9" s="71">
        <f t="shared" si="204"/>
        <v>0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>
        <v>3744</v>
      </c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5</v>
      </c>
      <c r="CV13" s="56">
        <f t="shared" si="307"/>
        <v>-3744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>
        <v>238</v>
      </c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>
        <f t="shared" ref="CU15" si="317">(CU14-CT14)/CU14</f>
        <v>0</v>
      </c>
      <c r="CV15" s="69" t="e">
        <f t="shared" ref="CV15" si="318">(CV14-CU14)/CV14</f>
        <v>#DIV/0!</v>
      </c>
      <c r="CW15" s="69" t="e">
        <f t="shared" ref="CW15" si="319">(CW14-CV14)/CW14</f>
        <v>#DIV/0!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0</v>
      </c>
      <c r="CV16" s="71">
        <f t="shared" si="410"/>
        <v>-238</v>
      </c>
      <c r="CW16" s="71">
        <f t="shared" si="410"/>
        <v>0</v>
      </c>
      <c r="CX16" s="71">
        <f t="shared" si="410"/>
        <v>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>
        <v>11142</v>
      </c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268</v>
      </c>
      <c r="CV20" s="56">
        <f t="shared" si="513"/>
        <v>-11142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>
        <v>357</v>
      </c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>
        <f t="shared" ref="CU22" si="523">(CU21-CT21)/CU21</f>
        <v>8.4033613445378148E-3</v>
      </c>
      <c r="CV22" s="69" t="e">
        <f t="shared" ref="CV22" si="524">(CV21-CU21)/CV21</f>
        <v>#DIV/0!</v>
      </c>
      <c r="CW22" s="69" t="e">
        <f t="shared" ref="CW22" si="525">(CW21-CV21)/CW21</f>
        <v>#DIV/0!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3</v>
      </c>
      <c r="CV23" s="71">
        <f t="shared" si="616"/>
        <v>-357</v>
      </c>
      <c r="CW23" s="71">
        <f t="shared" si="616"/>
        <v>0</v>
      </c>
      <c r="CX23" s="71">
        <f t="shared" si="616"/>
        <v>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>
        <v>259</v>
      </c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0</v>
      </c>
      <c r="CV27" s="56">
        <f t="shared" si="719"/>
        <v>-259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>
        <v>1</v>
      </c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>
        <f t="shared" ref="CU29" si="729">(CU28-CT28)/CU28</f>
        <v>0</v>
      </c>
      <c r="CV29" s="69" t="e">
        <f t="shared" ref="CV29" si="730">(CV28-CU28)/CV28</f>
        <v>#DIV/0!</v>
      </c>
      <c r="CW29" s="69" t="e">
        <f t="shared" ref="CW29" si="731">(CW28-CV28)/CW28</f>
        <v>#DIV/0!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0</v>
      </c>
      <c r="CV30" s="71">
        <f t="shared" si="822"/>
        <v>-1</v>
      </c>
      <c r="CW30" s="71">
        <f t="shared" si="822"/>
        <v>0</v>
      </c>
      <c r="CX30" s="71">
        <f t="shared" si="822"/>
        <v>0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>
        <v>370</v>
      </c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3</v>
      </c>
      <c r="CV34" s="56">
        <f t="shared" si="1007"/>
        <v>-370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>
        <v>15</v>
      </c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>
        <f t="shared" ref="CU36" si="1017">(CU35-CT35)/CU35</f>
        <v>0</v>
      </c>
      <c r="CV36" s="69" t="e">
        <f t="shared" ref="CV36" si="1018">(CV35-CU35)/CV35</f>
        <v>#DIV/0!</v>
      </c>
      <c r="CW36" s="69" t="e">
        <f t="shared" ref="CW36" si="1019">(CW35-CV35)/CW35</f>
        <v>#DIV/0!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0</v>
      </c>
      <c r="CV37" s="71">
        <f t="shared" si="1110"/>
        <v>-15</v>
      </c>
      <c r="CW37" s="71">
        <f t="shared" si="1110"/>
        <v>0</v>
      </c>
      <c r="CX37" s="71">
        <f t="shared" si="1110"/>
        <v>0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>
        <v>90</v>
      </c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-90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>
        <v>135</v>
      </c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-135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>
        <v>15</v>
      </c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>
        <f t="shared" ref="CU50" si="1429">(CU49-CT49)/CU49</f>
        <v>0</v>
      </c>
      <c r="CV50" s="69" t="e">
        <f t="shared" ref="CV50" si="1430">(CV49-CU49)/CV49</f>
        <v>#DIV/0!</v>
      </c>
      <c r="CW50" s="69" t="e">
        <f t="shared" ref="CW50" si="1431">(CW49-CV49)/CW49</f>
        <v>#DIV/0!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0</v>
      </c>
      <c r="CV51" s="71">
        <f t="shared" si="1522"/>
        <v>-15</v>
      </c>
      <c r="CW51" s="71">
        <f t="shared" si="1522"/>
        <v>0</v>
      </c>
      <c r="CX51" s="71">
        <f t="shared" si="1522"/>
        <v>0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7"/>
  <sheetViews>
    <sheetView topLeftCell="A65" workbookViewId="0">
      <selection activeCell="G87" sqref="G87:L87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tabSelected="1" workbookViewId="0">
      <pane xSplit="2" topLeftCell="I1" activePane="topRight" state="frozen"/>
      <selection pane="topRight" activeCell="K22" sqref="K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 t="s">
        <v>270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>
        <v>249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>
        <f>(L3-K3)/L3</f>
        <v>1.2048192771084338E-2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>
        <f>L3-K3</f>
        <v>3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3" t="s">
        <v>118</v>
      </c>
      <c r="G6" s="123" t="s">
        <v>118</v>
      </c>
      <c r="H6" s="65" t="s">
        <v>135</v>
      </c>
      <c r="I6" s="123" t="s">
        <v>118</v>
      </c>
      <c r="J6" s="66" t="s">
        <v>95</v>
      </c>
      <c r="K6" s="123" t="s">
        <v>118</v>
      </c>
      <c r="L6" s="123" t="s">
        <v>118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 t="s">
        <v>130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 t="s">
        <v>268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 t="s">
        <v>269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1" ht="19">
      <c r="B17" s="55"/>
      <c r="D17" s="55"/>
      <c r="E17" s="55"/>
      <c r="J17" s="54"/>
    </row>
    <row r="18" spans="2:11" ht="19">
      <c r="B18" s="55"/>
      <c r="D18" s="55"/>
      <c r="E18" s="55"/>
      <c r="H18" s="54"/>
      <c r="I18" s="54"/>
      <c r="J18" s="55"/>
      <c r="K18" s="55"/>
    </row>
    <row r="19" spans="2:11" ht="19">
      <c r="C19" s="9"/>
      <c r="D19" s="55"/>
      <c r="E19" s="55"/>
      <c r="H19" s="55"/>
      <c r="I19" s="55"/>
      <c r="J19" s="55"/>
      <c r="K19" s="55"/>
    </row>
    <row r="20" spans="2:11" ht="19">
      <c r="C20" s="9"/>
      <c r="D20" s="55"/>
      <c r="E20" s="55"/>
      <c r="H20" s="55"/>
      <c r="I20" s="55"/>
      <c r="J20" s="55"/>
      <c r="K20" s="55"/>
    </row>
    <row r="21" spans="2:11" ht="19">
      <c r="C21" s="9"/>
      <c r="D21" s="55"/>
      <c r="H21" s="55"/>
      <c r="I21" s="55"/>
      <c r="J21" s="54"/>
      <c r="K21" s="54"/>
    </row>
    <row r="22" spans="2:11" ht="19">
      <c r="B22" s="54"/>
      <c r="C22" s="54"/>
      <c r="D22" s="55"/>
      <c r="H22" s="55"/>
      <c r="I22" s="55"/>
      <c r="J22" s="55"/>
      <c r="K22" s="55"/>
    </row>
    <row r="23" spans="2:11" ht="19">
      <c r="B23" s="55"/>
      <c r="D23" s="55"/>
      <c r="H23" s="55"/>
      <c r="I23" s="55"/>
      <c r="J23" s="55"/>
      <c r="K23" s="55"/>
    </row>
    <row r="24" spans="2:11" ht="19">
      <c r="B24" s="55"/>
      <c r="D24" s="55"/>
      <c r="J24" s="55"/>
      <c r="K24" s="55"/>
    </row>
    <row r="25" spans="2:11" ht="19">
      <c r="B25" s="55"/>
      <c r="J25" s="55"/>
      <c r="K25" s="55"/>
    </row>
    <row r="26" spans="2:11" ht="19">
      <c r="B26" s="55"/>
      <c r="J26" s="55"/>
      <c r="K26" s="55"/>
    </row>
    <row r="27" spans="2:11" ht="19">
      <c r="B27" s="55"/>
    </row>
    <row r="28" spans="2:11">
      <c r="C28" s="9"/>
    </row>
    <row r="29" spans="2:11">
      <c r="C29" s="9"/>
    </row>
    <row r="30" spans="2:11" ht="22">
      <c r="B30" s="53"/>
      <c r="C30" s="9"/>
    </row>
    <row r="31" spans="2:11" ht="19">
      <c r="B31" s="54"/>
      <c r="C31" s="54"/>
    </row>
    <row r="32" spans="2:11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1"/>
  <sheetViews>
    <sheetView topLeftCell="A65" workbookViewId="0">
      <selection activeCell="G96" sqref="G96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2020-05-31T12:14:43Z</dcterms:modified>
</cp:coreProperties>
</file>