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9D738496-89C7-5D4B-9518-778DC6536A9E}" xr6:coauthVersionLast="45" xr6:coauthVersionMax="45" xr10:uidLastSave="{00000000-0000-0000-0000-000000000000}"/>
  <bookViews>
    <workbookView xWindow="0" yWindow="460" windowWidth="28800" windowHeight="16740" xr2:uid="{47C6AFC8-4B9D-1645-AE0A-12E26D4B0EBF}"/>
  </bookViews>
  <sheets>
    <sheet name="NACIONAL" sheetId="44" r:id="rId1"/>
    <sheet name="REGIÕES" sheetId="47" r:id="rId2"/>
    <sheet name="Rt Graph Calculator" sheetId="38" r:id="rId3"/>
    <sheet name="UK" sheetId="77" r:id="rId4"/>
    <sheet name="SCO" sheetId="78" r:id="rId5"/>
    <sheet name="NI" sheetId="79" r:id="rId6"/>
    <sheet name="WA" sheetId="80" r:id="rId7"/>
    <sheet name="BEAR PT - EKL" sheetId="6" state="hidden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U25" i="44" l="1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<sst xmlns="http://schemas.openxmlformats.org/spreadsheetml/2006/main" count="20611" uniqueCount="1004">
  <si>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</si>
  <si>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</si>
  <si>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</si>
  <si>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</si>
  <si>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</si>
  <si>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</si>
  <si>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</si>
  <si>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</si>
  <si>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</si>
  <si>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</si>
  <si>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</si>
  <si>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</si>
  <si>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</si>
  <si>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</si>
  <si>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</si>
  <si>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</si>
  <si>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</si>
  <si>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</si>
  <si>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</si>
  <si>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</si>
  <si>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</si>
  <si>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</si>
  <si>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</si>
  <si>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</si>
  <si>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</si>
  <si>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</si>
  <si>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</si>
  <si>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</si>
  <si>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</si>
  <si>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</si>
  <si>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</si>
  <si>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</si>
  <si>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</si>
  <si>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</si>
  <si>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</si>
  <si>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</si>
  <si>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</si>
  <si>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</si>
  <si>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</si>
  <si>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</si>
  <si>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</si>
  <si>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</si>
  <si>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</si>
  <si>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</si>
  <si>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</si>
  <si>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</si>
  <si>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</si>
  <si>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</si>
  <si>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</si>
  <si>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</si>
  <si>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</si>
  <si>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</si>
  <si>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</si>
  <si>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</si>
  <si>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</si>
  <si>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</si>
  <si>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</si>
  <si>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</si>
  <si>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</si>
  <si>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</si>
  <si>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</si>
  <si>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</si>
  <si>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</si>
  <si>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</si>
  <si>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</si>
  <si>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</si>
  <si>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</si>
  <si>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</si>
  <si>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</si>
  <si>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</si>
  <si>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</si>
  <si>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</si>
  <si>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</si>
  <si>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</si>
  <si>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</si>
  <si>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</si>
  <si>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</si>
  <si>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</si>
  <si>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</si>
  <si>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</si>
  <si>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</si>
  <si>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</si>
  <si>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</si>
  <si>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</si>
  <si>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</si>
  <si>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</si>
  <si>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</si>
  <si>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</si>
  <si>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</si>
  <si>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</si>
  <si>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</si>
  <si>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</si>
  <si>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</si>
  <si>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</si>
  <si>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</si>
  <si>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</si>
  <si>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</si>
  <si>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</si>
  <si>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</si>
  <si>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</si>
  <si>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</si>
  <si>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</si>
  <si>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</si>
  <si>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</si>
  <si>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</si>
  <si>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</si>
  <si>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</si>
  <si>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</si>
  <si>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</si>
  <si>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</si>
  <si>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</si>
  <si>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</si>
  <si>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</si>
  <si>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</si>
  <si>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</si>
  <si>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</si>
  <si>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</si>
  <si>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</si>
  <si>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</si>
  <si>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</si>
  <si>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</si>
  <si>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</si>
  <si>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</si>
  <si>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</si>
  <si>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</si>
  <si>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</si>
  <si>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</si>
  <si>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</si>
  <si>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</si>
  <si>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</si>
  <si>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</si>
  <si>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</si>
  <si>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</si>
  <si>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</si>
  <si>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</si>
  <si>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</si>
  <si>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</si>
  <si>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</si>
  <si>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</si>
  <si>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</si>
  <si>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</si>
  <si>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</si>
  <si>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</si>
  <si>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</si>
  <si>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</si>
  <si>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</si>
  <si>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</si>
  <si>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</si>
  <si>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</si>
  <si>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</si>
  <si>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</si>
  <si>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</si>
  <si>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</si>
  <si>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</si>
  <si>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</si>
  <si>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</si>
  <si>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</si>
  <si>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</si>
  <si>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</si>
  <si>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</si>
  <si>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</si>
  <si>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</si>
  <si>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</si>
  <si>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</si>
  <si>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</si>
  <si>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</si>
  <si>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</si>
  <si>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</si>
  <si>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</si>
  <si>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</si>
  <si>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</si>
  <si>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</si>
  <si>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</si>
  <si>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</si>
  <si>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</si>
  <si>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</si>
  <si>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</si>
  <si>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</si>
  <si>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</si>
  <si>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</si>
  <si>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</si>
  <si>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</si>
  <si>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</si>
  <si>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</si>
  <si>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</si>
  <si>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</si>
  <si>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</si>
  <si>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</si>
  <si>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</si>
  <si>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</si>
  <si>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</si>
  <si>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</si>
  <si>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</si>
  <si>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</si>
  <si>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</si>
  <si>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</si>
  <si>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</si>
  <si>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</si>
  <si>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</si>
  <si>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</si>
  <si>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</si>
  <si>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</si>
  <si>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</si>
  <si>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</si>
  <si>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</si>
  <si>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</si>
  <si>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</si>
  <si>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</si>
  <si>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</si>
  <si>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</si>
  <si>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</si>
  <si>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</si>
  <si>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</si>
  <si>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</si>
  <si>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</si>
  <si>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</si>
  <si>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</si>
  <si>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</si>
  <si>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</si>
  <si>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</si>
  <si>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</si>
  <si>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</si>
  <si>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</si>
  <si>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</si>
  <si>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</si>
  <si>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</si>
  <si>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</si>
  <si>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</si>
  <si>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</si>
  <si>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</si>
  <si>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</si>
  <si>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</si>
  <si>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</si>
  <si>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</si>
  <si>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</si>
  <si>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</si>
  <si>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</si>
  <si>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</si>
  <si>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</si>
  <si>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</si>
  <si>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</si>
  <si>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</si>
  <si>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</si>
  <si>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</si>
  <si>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</si>
  <si>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</si>
  <si>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</si>
  <si>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</si>
  <si>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</si>
  <si>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</si>
  <si>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</si>
  <si>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</si>
  <si>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</si>
  <si>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</si>
  <si>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</si>
  <si>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</si>
  <si>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</si>
  <si>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</si>
  <si>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</si>
  <si>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</si>
  <si>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</si>
  <si>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</si>
  <si>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</si>
  <si>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</si>
  <si>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</si>
  <si>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</si>
  <si>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</si>
  <si>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</si>
  <si>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</si>
  <si>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</si>
  <si>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</si>
  <si>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</si>
  <si>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</si>
  <si>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</si>
  <si>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</si>
  <si>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</si>
  <si>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</si>
  <si>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</si>
  <si>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</si>
  <si>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</si>
  <si>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</si>
  <si>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</si>
  <si>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</si>
  <si>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</si>
  <si>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</si>
  <si>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</si>
  <si>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</si>
  <si>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</si>
  <si>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</si>
  <si>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</si>
  <si>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</si>
  <si>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</si>
  <si>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</si>
  <si>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</si>
  <si>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</si>
  <si>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</si>
  <si>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</si>
  <si>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</si>
  <si>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</si>
  <si>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</si>
  <si>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</si>
  <si>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</si>
  <si>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</si>
  <si>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</si>
  <si>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</si>
  <si>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</si>
  <si>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</si>
  <si>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</si>
  <si>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</si>
  <si>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</si>
  <si>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</si>
  <si>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</si>
  <si>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</si>
  <si>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</si>
  <si>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</si>
  <si>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</si>
  <si>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</si>
  <si>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</si>
  <si>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</si>
  <si>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</si>
  <si>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</si>
  <si>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</si>
  <si>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</si>
  <si>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</si>
  <si>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</si>
  <si>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</si>
  <si>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</si>
  <si>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</si>
  <si>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</si>
  <si>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</si>
  <si>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</si>
  <si>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</si>
  <si>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</si>
  <si>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</si>
  <si>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</si>
  <si>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</si>
  <si>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</si>
  <si>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</si>
  <si>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</si>
  <si>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</si>
  <si>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</si>
  <si>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</si>
  <si>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</si>
  <si>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</si>
  <si>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</si>
  <si>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</si>
  <si>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</si>
  <si>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</si>
  <si>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</si>
  <si>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</si>
  <si>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</si>
  <si>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</si>
  <si>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</si>
  <si>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</si>
  <si>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</si>
  <si>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</si>
  <si>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</si>
  <si>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</si>
  <si>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</si>
  <si>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</si>
  <si>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</si>
  <si>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</si>
  <si>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</si>
  <si>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</si>
  <si>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</si>
  <si>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</si>
  <si>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</si>
  <si>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</si>
  <si>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</si>
  <si>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</si>
  <si>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</si>
  <si>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</si>
  <si>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</si>
  <si>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</si>
  <si>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</si>
  <si>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</si>
  <si>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</si>
  <si>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</si>
  <si>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</si>
  <si>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</si>
  <si>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</si>
  <si>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</si>
  <si>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</si>
  <si>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</si>
  <si>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</si>
  <si>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</si>
  <si>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</si>
  <si>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</si>
  <si>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</si>
  <si>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</si>
  <si>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</si>
  <si>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</si>
  <si>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</si>
  <si>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</si>
  <si>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</si>
  <si>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</si>
  <si>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</si>
  <si>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</si>
  <si>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</si>
  <si>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</si>
  <si>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</si>
  <si>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</si>
  <si>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</si>
  <si>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</si>
  <si>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</si>
  <si>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</si>
  <si>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</si>
  <si>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</si>
  <si>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</si>
  <si>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</si>
  <si>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</si>
  <si>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</si>
  <si>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</si>
  <si>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</si>
  <si>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</si>
  <si>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</si>
  <si>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</si>
  <si>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</si>
  <si>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</si>
  <si>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</si>
  <si>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</si>
  <si>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</si>
  <si>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</si>
  <si>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</si>
  <si>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</si>
  <si>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</si>
  <si>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</si>
  <si>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</si>
  <si>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</si>
  <si>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</si>
  <si>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</si>
  <si>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</si>
  <si>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</si>
  <si>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</si>
  <si>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</si>
  <si>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</si>
  <si>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</si>
  <si>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</si>
  <si>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</si>
  <si>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</si>
  <si>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</si>
  <si>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</si>
  <si>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</si>
  <si>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</si>
  <si>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</si>
  <si>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</si>
  <si>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</si>
  <si>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</si>
  <si>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</si>
  <si>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</si>
  <si>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</si>
  <si>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</si>
  <si>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</si>
  <si>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</si>
  <si>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</si>
  <si>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</si>
  <si>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</si>
  <si>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</si>
  <si>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</si>
  <si>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</si>
  <si>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</si>
  <si>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</si>
  <si>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</si>
  <si>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</si>
  <si>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</si>
  <si>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</si>
  <si>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</si>
  <si>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</si>
  <si>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</si>
  <si>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</si>
  <si>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</si>
  <si>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</si>
  <si>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</si>
  <si>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</si>
  <si>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</si>
  <si>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</si>
  <si>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</si>
  <si>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</si>
  <si>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</si>
  <si>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</si>
  <si>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</si>
  <si>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</si>
  <si>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</si>
  <si>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</si>
  <si>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</si>
  <si>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</si>
  <si>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</si>
  <si>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</si>
  <si>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</si>
  <si>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</si>
  <si>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</si>
  <si>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</si>
  <si>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</si>
  <si>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</si>
  <si>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</si>
  <si>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</si>
  <si>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</si>
  <si>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</si>
  <si>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</si>
  <si>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</si>
  <si>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</si>
  <si>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</si>
  <si>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</si>
  <si>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</si>
  <si>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</si>
  <si>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</si>
  <si>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</si>
  <si>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</si>
  <si>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</si>
  <si>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</si>
  <si>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</si>
  <si>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</si>
  <si>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</si>
  <si>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</si>
  <si>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</si>
  <si>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</si>
  <si>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</si>
  <si>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</si>
  <si>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</si>
  <si>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</si>
  <si>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</si>
  <si>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</si>
  <si>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</si>
  <si>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</si>
  <si>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</si>
  <si>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</si>
  <si>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</si>
  <si>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</si>
  <si>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</si>
  <si>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</si>
  <si>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</si>
  <si>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</si>
  <si>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</si>
  <si>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</si>
  <si>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</si>
  <si>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</si>
  <si>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</si>
  <si>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</si>
  <si>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</si>
  <si>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</si>
  <si>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</si>
  <si>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</si>
  <si>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</si>
  <si>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</si>
  <si>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</si>
  <si>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</si>
  <si>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</si>
  <si>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</si>
  <si>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</si>
  <si>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</si>
  <si>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</si>
  <si>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</si>
  <si>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</si>
  <si>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</si>
  <si>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</si>
  <si>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</si>
  <si>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</si>
  <si>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</si>
  <si>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</si>
  <si>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</si>
  <si>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</si>
  <si>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</si>
  <si>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</si>
  <si>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</si>
  <si>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</si>
  <si>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</si>
  <si>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</si>
  <si>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</si>
  <si>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</si>
  <si>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</si>
  <si>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</si>
  <si>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</si>
  <si>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</si>
  <si>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</si>
  <si>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</si>
  <si>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</si>
  <si>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</si>
  <si>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</si>
  <si>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</si>
  <si>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</si>
  <si>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</si>
  <si>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</si>
  <si>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</si>
  <si>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</si>
  <si>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</si>
  <si>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</si>
  <si>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</si>
  <si>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</si>
  <si>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</si>
  <si>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</si>
  <si>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</si>
  <si>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</si>
  <si>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</si>
  <si>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</si>
  <si>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</si>
  <si>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</si>
  <si>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</si>
  <si>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</si>
  <si>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</si>
  <si>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</si>
  <si>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</si>
  <si>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</si>
  <si>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</si>
  <si>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</si>
  <si>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</si>
  <si>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</si>
  <si>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</si>
  <si>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</si>
  <si>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</si>
  <si>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</si>
  <si>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</si>
  <si>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</si>
  <si>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</si>
  <si>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</si>
  <si>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</si>
  <si>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</si>
  <si>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</si>
  <si>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</si>
  <si>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</si>
  <si>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</si>
  <si>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</si>
  <si>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</si>
  <si>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</si>
  <si>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</si>
  <si>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</si>
  <si>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</si>
  <si>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</si>
  <si>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</si>
  <si>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</si>
  <si>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</si>
  <si>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</si>
  <si>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</si>
  <si>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</si>
  <si>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</si>
  <si>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</si>
  <si>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</si>
  <si>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</si>
  <si>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</si>
  <si>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</si>
  <si>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</si>
  <si>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</si>
  <si>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</si>
  <si>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</si>
  <si>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</si>
  <si>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</si>
  <si>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</si>
  <si>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</si>
  <si>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</si>
  <si>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</si>
  <si>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</si>
  <si>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</si>
  <si>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</si>
  <si>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</si>
  <si>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</si>
  <si>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</si>
  <si>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</si>
  <si>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</si>
  <si>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</si>
  <si>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</si>
  <si>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</si>
  <si>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</si>
  <si>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</si>
  <si>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</si>
  <si>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</si>
  <si>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</si>
  <si>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</si>
  <si>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</si>
  <si>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</si>
  <si>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</si>
  <si>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</si>
  <si>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</si>
  <si>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</si>
  <si>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</si>
  <si>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</si>
  <si>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</si>
  <si>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</si>
  <si>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</si>
  <si>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</si>
  <si>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</si>
  <si>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</si>
  <si>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</si>
  <si>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</si>
  <si>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</si>
  <si>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</si>
  <si>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</si>
  <si>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</si>
  <si>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</si>
  <si>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</si>
  <si>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</si>
  <si>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</si>
  <si>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</si>
  <si>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</si>
  <si>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</si>
  <si>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</si>
  <si>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</si>
  <si>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</si>
  <si>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</si>
  <si>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</si>
  <si>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</si>
  <si>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</si>
  <si>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</si>
  <si>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</si>
  <si>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</si>
  <si>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</si>
  <si>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</si>
  <si>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</si>
  <si>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</si>
  <si>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</si>
  <si>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</si>
  <si>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</si>
  <si>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</si>
  <si>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</si>
  <si>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</si>
  <si>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</si>
  <si>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</si>
  <si>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</si>
  <si>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</si>
  <si>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</si>
  <si>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</si>
  <si>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</si>
  <si>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</si>
  <si>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</si>
  <si>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</si>
  <si>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</si>
  <si>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</si>
  <si>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</si>
  <si>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</si>
  <si>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</si>
  <si>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</si>
  <si>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</si>
  <si>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</si>
  <si>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</si>
  <si>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</si>
  <si>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</si>
  <si>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</si>
  <si>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</si>
  <si>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</si>
  <si>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</si>
  <si>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</si>
  <si>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</si>
  <si>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</si>
  <si>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</si>
  <si>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</si>
  <si>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</si>
  <si>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</si>
  <si>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</si>
  <si>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</si>
  <si>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</si>
  <si>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</si>
  <si>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</si>
  <si>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</si>
  <si>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</si>
  <si>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</si>
  <si>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</si>
  <si>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</si>
  <si>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</si>
  <si>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</si>
  <si>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</si>
  <si>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</si>
  <si>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</si>
  <si>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</si>
  <si>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</si>
  <si>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</si>
  <si>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</si>
  <si>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</si>
  <si>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</si>
  <si>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</si>
  <si>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</si>
  <si>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</si>
  <si>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</si>
  <si>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</si>
  <si>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</si>
  <si>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</si>
  <si>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</si>
  <si>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</si>
  <si>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</si>
  <si>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</si>
  <si>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</si>
  <si>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</si>
  <si>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</si>
  <si>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</si>
  <si>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</si>
  <si>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</si>
  <si>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</si>
  <si>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</si>
  <si>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</si>
  <si>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</si>
  <si>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</si>
  <si>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</si>
  <si>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</si>
  <si>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</si>
  <si>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</si>
  <si>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</si>
  <si>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</si>
  <si>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</si>
  <si>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</si>
  <si>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</si>
  <si>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</si>
  <si>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</si>
  <si>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</si>
  <si>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</si>
  <si>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</si>
  <si>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</si>
  <si>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</si>
  <si>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</si>
  <si>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</si>
  <si>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</si>
  <si>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</si>
  <si>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</si>
  <si>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</si>
  <si>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</si>
  <si>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</si>
  <si>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</si>
  <si>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</si>
  <si>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</si>
  <si>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</si>
  <si>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</si>
  <si>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</si>
  <si>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</si>
  <si>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</si>
  <si>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</si>
  <si>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</si>
  <si>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</si>
  <si>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</si>
  <si>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</si>
  <si>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</si>
  <si>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</si>
  <si>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</si>
  <si>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</si>
  <si>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</si>
  <si>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</si>
  <si>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</si>
  <si>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</si>
  <si>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</si>
  <si>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</si>
  <si>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</si>
  <si>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</si>
  <si>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</si>
  <si>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</si>
  <si>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</si>
  <si>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</si>
  <si>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</si>
  <si>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</si>
  <si>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</si>
  <si>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</si>
  <si>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</si>
  <si>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</si>
  <si>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</si>
  <si>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</si>
  <si>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</si>
  <si>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</si>
  <si>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</si>
  <si>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</si>
  <si>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</si>
  <si>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</si>
  <si>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</si>
  <si>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</si>
  <si>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</si>
  <si>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</si>
  <si>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</si>
  <si>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</si>
  <si>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</si>
  <si>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</si>
  <si>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</si>
  <si>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</si>
  <si>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</si>
  <si>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</si>
  <si>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</si>
  <si>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</si>
  <si>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</si>
  <si>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</si>
  <si>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</si>
  <si>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</si>
  <si>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</si>
  <si>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</si>
  <si>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</si>
  <si>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</si>
  <si>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</si>
  <si>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</si>
  <si>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</si>
  <si>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</si>
  <si>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</si>
  <si>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</si>
  <si>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</si>
  <si>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</si>
  <si>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</si>
  <si>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</si>
  <si>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</si>
  <si>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</si>
  <si>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</si>
  <si>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</si>
  <si>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</si>
  <si>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</si>
  <si>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</si>
  <si>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</si>
  <si>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</si>
  <si>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</si>
  <si>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</si>
  <si>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</si>
  <si>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</si>
  <si>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</si>
  <si>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</si>
  <si>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</si>
  <si>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</si>
  <si>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</si>
  <si>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</si>
  <si>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</si>
  <si>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</si>
  <si>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</si>
  <si>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</si>
  <si>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</si>
  <si>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</si>
  <si>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</si>
  <si>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</si>
  <si>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</si>
  <si>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</si>
  <si>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</si>
  <si>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</si>
  <si>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</si>
  <si>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</si>
  <si>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</si>
  <si>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</si>
  <si>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</si>
  <si>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</si>
  <si>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</si>
  <si>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</si>
  <si>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</si>
  <si>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</si>
  <si>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</si>
  <si>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</si>
  <si>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</si>
  <si>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</si>
  <si>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</si>
  <si>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</si>
  <si>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</si>
  <si>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</si>
  <si>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</si>
  <si>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</si>
  <si>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</si>
  <si>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</si>
  <si>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</si>
  <si>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</si>
  <si>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</si>
  <si>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</si>
  <si>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</si>
  <si>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</si>
  <si>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</si>
  <si>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</si>
  <si>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</si>
  <si>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</si>
  <si>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</si>
  <si>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</si>
  <si>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</si>
  <si>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</si>
  <si>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</si>
  <si>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</si>
  <si>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</si>
  <si>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</si>
  <si>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</si>
  <si>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</si>
  <si>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</si>
  <si>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</si>
  <si>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</si>
  <si>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</si>
  <si>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</si>
  <si>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</si>
  <si>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</si>
  <si>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</si>
  <si>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</si>
  <si>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</si>
  <si>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</si>
  <si>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</si>
  <si>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</si>
  <si>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</si>
  <si>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</si>
  <si>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</si>
  <si>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</si>
  <si>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</si>
  <si>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</si>
  <si>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</si>
  <si>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</si>
  <si>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</si>
  <si>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</si>
  <si>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</si>
  <si>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</si>
  <si>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</si>
  <si>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</si>
  <si>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</si>
  <si>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</si>
  <si>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</si>
  <si>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</si>
  <si>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</si>
  <si>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</si>
  <si>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</si>
  <si>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</si>
  <si>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</si>
  <si>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</si>
  <si>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</si>
  <si>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</si>
  <si>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Northern Ireland</t>
  </si>
  <si>
    <t>nowcast</t>
  </si>
  <si>
    <t>Scotland</t>
  </si>
  <si>
    <t>Wales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</si>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</sst>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4" workbookViewId="0">
      <pane xSplit="2" topLeftCell="DG1" activePane="topRight" state="frozen"/>
      <selection pane="topRight" activeCell="DU33" sqref="DU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-1</v>
      </c>
      <c r="DW6" s="23" t="e">
        <f t="shared" ref="DW6" si="353">(DW5/DV5)-1</f>
        <v>#DIV/0!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-338914</v>
      </c>
      <c r="DW7" s="22">
        <f t="shared" ref="DW7" si="498">DW5-DV5</f>
        <v>0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-1</v>
      </c>
      <c r="DW9" s="23" t="e">
        <f t="shared" ref="DW9" si="643">(DW8/DV8)-1</f>
        <v>#DIV/0!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-27798</v>
      </c>
      <c r="DW10" s="22">
        <f t="shared" ref="DW10" si="788">DW8-DV8</f>
        <v>0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-1</v>
      </c>
      <c r="DW13" s="30" t="e">
        <f t="shared" ref="DW13" si="933">(DW12/DV12)-1</f>
        <v>#DIV/0!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-382818</v>
      </c>
      <c r="DW14" s="25">
        <f t="shared" ref="DW14" si="1078">DW12-DV12</f>
        <v>0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-1</v>
      </c>
      <c r="DW16" s="30" t="e">
        <f t="shared" ref="DW16" si="1223">(DW15/DV15)-1</f>
        <v>#DIV/0!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-31389</v>
      </c>
      <c r="DW17" s="25">
        <f t="shared" ref="DW17" si="1368">DW15-DV15</f>
        <v>0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-1</v>
      </c>
      <c r="DW19" s="30" t="e">
        <f t="shared" ref="DW19" si="1513">(DW18/DV18)-1</f>
        <v>#DIV/0!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-1450</v>
      </c>
      <c r="DW20" s="25">
        <f t="shared" ref="DW20" si="1658">DW18-DV18</f>
        <v>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-1</v>
      </c>
      <c r="DW23" s="32" t="e">
        <f t="shared" ref="DW23" si="1803">(DW22/DV22)-1</f>
        <v>#DIV/0!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-42454</v>
      </c>
      <c r="DW24" s="50">
        <f t="shared" ref="DW24" si="1948">DW22-DV22</f>
        <v>0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U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-1</v>
      </c>
      <c r="DW26" s="32" t="e">
        <f t="shared" ref="DW26" si="2096">(DW25/DV25)-1</f>
        <v>#DIV/0!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-13077</v>
      </c>
      <c r="DW27" s="50">
        <f t="shared" ref="DW27" si="2241">DW25-DV25</f>
        <v>0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-1</v>
      </c>
      <c r="DW30" s="34" t="e">
        <f t="shared" ref="DW30" si="2386">(DW29/DV29)-1</f>
        <v>#DIV/0!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-503</v>
      </c>
      <c r="DW31" s="51">
        <f t="shared" ref="DW31" si="2531">DW29-DV29</f>
        <v>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-1</v>
      </c>
      <c r="DW33" s="34" t="e">
        <f t="shared" ref="DW33" si="2676">(DW32/DV32)-1</f>
        <v>#DIV/0!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-79</v>
      </c>
      <c r="DW34" s="51">
        <f t="shared" ref="DW34" si="2821">DW32-DV32</f>
        <v>0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-1</v>
      </c>
      <c r="DW37" s="36" t="e">
        <f t="shared" ref="DW37" si="2965">(DW36/DV36)-1</f>
        <v>#DIV/0!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-1579</v>
      </c>
      <c r="DW38" s="52">
        <f t="shared" ref="DW38" si="3110">DW36-DV36</f>
        <v>0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P37" activePane="bottomRight" state="frozen"/>
      <selection pane="topRight" activeCell="C1" sqref="C1"/>
      <selection pane="bottomLeft" activeCell="A3" sqref="A3"/>
      <selection pane="bottomRight" activeCell="DZ50" sqref="DZ50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 t="e">
        <f t="shared" ref="EA5" si="40">(EA4-DZ4)/EA4</f>
        <v>#DIV/0!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-17585</v>
      </c>
      <c r="EB6" s="50">
        <f t="shared" si="101"/>
        <v>0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 t="e">
        <f t="shared" ref="EA8" si="143">(EA7-DZ7)/EA7</f>
        <v>#DIV/0!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-819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 t="e">
        <f t="shared" ref="EA12" si="246">(EA11-DZ11)/EA11</f>
        <v>#DIV/0!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-4121</v>
      </c>
      <c r="EB13" s="50">
        <f t="shared" si="307"/>
        <v>0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 t="e">
        <f t="shared" ref="EA15" si="349">(EA14-DZ14)/EA14</f>
        <v>#DIV/0!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-248</v>
      </c>
      <c r="EB16" s="56">
        <f t="shared" si="410"/>
        <v>0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 t="e">
        <f t="shared" ref="EA19" si="452">(EA18-DZ18)/EA18</f>
        <v>#DIV/0!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-19383</v>
      </c>
      <c r="EB20" s="50">
        <f t="shared" si="513"/>
        <v>0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 t="e">
        <f t="shared" ref="EA22" si="555">(EA21-DZ21)/EA21</f>
        <v>#DIV/0!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-475</v>
      </c>
      <c r="EB23" s="56">
        <f t="shared" si="616"/>
        <v>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 t="e">
        <f t="shared" ref="EA26" si="658">(EA25-DZ25)/EA25</f>
        <v>#DIV/0!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-491</v>
      </c>
      <c r="EB27" s="50">
        <f t="shared" si="719"/>
        <v>0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 t="e">
        <f t="shared" ref="EA29" si="761">(EA28-DZ28)/EA28</f>
        <v>#DIV/0!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-7</v>
      </c>
      <c r="EB30" s="56">
        <f t="shared" si="822"/>
        <v>0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 t="e">
        <f t="shared" ref="EA33" si="905">(EA32-DZ32)/EA32</f>
        <v>#DIV/0!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-632</v>
      </c>
      <c r="EB34" s="50">
        <f t="shared" si="1007"/>
        <v>0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 t="e">
        <f t="shared" ref="EA36" si="1049">(EA35-DZ35)/EA35</f>
        <v>#DIV/0!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-15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 t="e">
        <f t="shared" ref="EA40" si="1152">(EA39-DZ39)/EA39</f>
        <v>#DIV/0!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-92</v>
      </c>
      <c r="EB41" s="50">
        <f t="shared" si="1213"/>
        <v>0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 t="e">
        <f t="shared" ref="EA47" si="1358">(EA46-DZ46)/EA46</f>
        <v>#DIV/0!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-150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 t="e">
        <f t="shared" ref="EA50" si="1461">(EA49-DZ49)/EA49</f>
        <v>#DIV/0!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-15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U1" zoomScale="200" workbookViewId="0">
      <selection activeCell="CX11" sqref="CX11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2.73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2.68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2.78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2.73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2.78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2.78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_xlfn.TEXTJOIN("",TRUE,CH2:CH150)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2.43,"R_e_q0977":2.5,"fit":2.47,"lwr":2.43,"upr":2.5,"low":2.43,"high":2.5},{"window_index":4,"window_t_start":5,"window_t_end":11,"Data":"2020-03-09","R_e_median":2.34,"R_e_q0028":2.31,"R_e_q0978":2.37,"fit":2.34,"lwr":2.31,"upr":2.37,"low":2.31,"high":2.37},{"window_index":5,"window_t_start":6,"window_t_end":12,"Data":"2020-03-10","R_e_median":2.29,"R_e_q0029":2.26,"R_e_q0979":2.31,"fit":2.29,"lwr":2.26,"upr":2.31,"low":2.26,"high":2.31},{"window_index":6,"window_t_start":7,"window_t_end":13,"Data":"2020-03-11","R_e_median":2.14,"R_e_q0030":2.12,"R_e_q0980":2.16,"fit":2.14,"lwr":2.12,"upr":2.16,"low":2.12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1.84,"R_e_q0982":1.87,"fit":1.85,"lwr":1.84,"upr":1.87,"low":1.84,"high":1.87},{"window_index":9,"window_t_start":10,"window_t_end":16,"Data":"2020-03-14","R_e_median":1.68,"R_e_q0033":1.66,"R_e_q0983":1.69,"fit":1.68,"lwr":1.66,"upr":1.69,"low":1.66,"high":1.69},{"window_index":10,"window_t_start":11,"window_t_end":17,"Data":"2020-03-15","R_e_median":1.54,"R_e_q0034":1.53,"R_e_q0984":1.56,"fit":1.54,"lwr":1.53,"upr":1.56,"low":1.53,"high":1.56},{"window_index":11,"window_t_start":12,"window_t_end":18,"Data":"2020-03-16","R_e_median":1.41,"R_e_q0035":1.4,"R_e_q0985":1.42,"fit":1.41,"lwr":1.4,"upr":1.42,"low":1.4,"high":1.42},{"window_index":12,"window_t_start":13,"window_t_end":19,"Data":"2020-03-17","R_e_median":1.33,"R_e_q0036":1.32,"R_e_q0986":1.34,"fit":1.33,"lwr":1.32,"upr":1.34,"low":1.32,"high":1.34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1.12,"fit":1.11,"lwr":1.1,"upr":1.12,"low":1.1,"high":1.12},{"window_index":15,"window_t_start":16,"window_t_end":22,"Data":"2020-03-20","R_e_median":1.04,"R_e_q0039":1.03,"R_e_q0989":1.05,"fit":1.04,"lwr":1.03,"upr":1.05,"low":1.03,"high":1.05},{"window_index":16,"window_t_start":17,"window_t_end":23,"Data":"2020-03-21","R_e_median":0.98,"R_e_q0040":0.98,"R_e_q0990":0.99,"fit":0.98,"lwr":0.98,"upr":0.99,"low":0.98,"high":0.99},{"window_index":17,"window_t_start":18,"window_t_end":24,"Data":"2020-03-22","R_e_median":0.94,"R_e_q0041":0.94,"R_e_q0991":0.95,"fit":0.94,"lwr":0.94,"upr":0.95,"low":0.94,"high":0.95},{"window_index":18,"window_t_start":19,"window_t_end":25,"Data":"2020-03-23","R_e_median":0.91,"R_e_q0042":0.9,"R_e_q0992":0.92,"fit":0.91,"lwr":0.9,"upr":0.92,"low":0.9,"high":0.92},{"window_index":19,"window_t_start":20,"window_t_end":26,"Data":"2020-03-24","R_e_median":0.84,"R_e_q0043":0.84,"R_e_q0993":0.85,"fit":0.84,"lwr":0.84,"upr":0.85,"low":0.84,"high":0.85},{"window_index":20,"window_t_start":21,"window_t_end":27,"Data":"2020-03-25","R_e_median":0.83,"R_e_q0044":0.82,"R_e_q0994":0.84,"fit":0.83,"lwr":0.82,"upr":0.84,"low":0.82,"high":0.84},{"window_index":21,"window_t_start":22,"window_t_end":28,"Data":"2020-03-26","R_e_median":0.81,"R_e_q0045":0.81,"R_e_q0995":0.82,"fit":0.81,"lwr":0.81,"upr":0.82,"low":0.81,"high":0.82},{"window_index":22,"window_t_start":23,"window_t_end":29,"Data":"2020-03-27","R_e_median":0.79,"R_e_q0046":0.79,"R_e_q0996":0.8,"fit":0.79,"lwr":0.79,"upr":0.8,"low":0.79,"high":0.8},{"window_index":23,"window_t_start":24,"window_t_end":30,"Data":"2020-03-28","R_e_median":0.78,"R_e_q0047":0.77,"R_e_q0997":0.79,"fit":0.78,"lwr":0.77,"upr":0.79,"low":0.77,"high":0.79},{"window_index":24,"window_t_start":25,"window_t_end":31,"Data":"2020-03-29","R_e_median":0.79,"R_e_q0048":0.78,"R_e_q0998":0.8,"fit":0.79,"lwr":0.78,"upr":0.8,"low":0.78,"high":0.8},{"window_index":25,"window_t_start":26,"window_t_end":32,"Data":"2020-03-30","R_e_median":0.8,"R_e_q0049":0.79,"R_e_q0999":0.81,"fit":0.8,"lwr":0.79,"upr":0.81,"low":0.79,"high":0.81},{"window_index":26,"window_t_start":27,"window_t_end":33,"Data":"2020-03-31","R_e_median":0.81,"R_e_q0050":0.8,"R_e_q1000":0.82,"fit":0.81,"lwr":0.8,"upr":0.82,"low":0.8,"high":0.82},{"window_index":27,"window_t_start":28,"window_t_end":34,"Data":"2020-03-32","R_e_median":0.82,"R_e_q0051":0.81,"R_e_q1001":0.83,"fit":0.82,"lwr":0.81,"upr":0.83,"low":0.81,"high":0.83},{"window_index":28,"window_t_start":29,"window_t_end":35,"Data":"2020-03-33","R_e_median":0.84,"R_e_q0052":0.83,"R_e_q1002":0.85,"fit":0.84,"lwr":0.83,"upr":0.85,"low":0.83,"high":0.85},{"window_index":29,"window_t_start":30,"window_t_end":36,"Data":"2020-03-34","R_e_median":0.84,"R_e_q0053":0.83,"R_e_q1003":0.85,"fit":0.84,"lwr":0.83,"upr":0.85,"low":0.83,"high":0.85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0.83,"R_e_q0055":0.82,"R_e_q1005":0.84,"fit":0.83,"lwr":0.82,"upr":0.84,"low":0.82,"high":0.84},{"window_index":32,"window_t_start":33,"window_t_end":39,"Data":"2020-03-37","R_e_median":0.84,"R_e_q0056":0.83,"R_e_q1006":0.85,"fit":0.84,"lwr":0.83,"upr":0.85,"low":0.83,"high":0.85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0.84,"R_e_q0062":0.83,"R_e_q1012":0.85,"fit":0.84,"lwr":0.83,"upr":0.85,"low":0.83,"high":0.85},{"window_index":39,"window_t_start":40,"window_t_end":46,"Data":"2020-03-44","R_e_median":0.83,"R_e_q0063":0.82,"R_e_q1013":0.84,"fit":0.83,"lwr":0.82,"upr":0.84,"low":0.82,"high":0.84},{"window_index":40,"window_t_start":41,"window_t_end":47,"Data":"2020-03-45","R_e_median":0.8,"R_e_q0064":0.79,"R_e_q1014":0.81,"fit":0.8,"lwr":0.79,"upr":0.81,"low":0.79,"high":0.81},{"window_index":41,"window_t_start":42,"window_t_end":48,"Data":"2020-03-46","R_e_median":0.79,"R_e_q0065":0.78,"R_e_q1015":0.8,"fit":0.79,"lwr":0.78,"upr":0.8,"low":0.78,"high":0.8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0.77,"R_e_q0067":0.76,"R_e_q1017":0.78,"fit":0.77,"lwr":0.76,"upr":0.78,"low":0.76,"high":0.78},{"window_index":44,"window_t_start":45,"window_t_end":51,"Data":"2020-03-49","R_e_median":0.77,"R_e_q0068":0.76,"R_e_q1018":0.79,"fit":0.77,"lwr":0.76,"upr":0.79,"low":0.76,"high":0.79},{"window_index":45,"window_t_start":46,"window_t_end":52,"Data":"2020-03-50","R_e_median":0.78,"R_e_q0069":0.76,"R_e_q1019":0.79,"fit":0.78,"lwr":0.76,"upr":0.79,"low":0.76,"high":0.79},{"window_index":46,"window_t_start":47,"window_t_end":53,"Data":"2020-03-51","R_e_median":0.78,"R_e_q0070":0.76,"R_e_q1020":0.79,"fit":0.78,"lwr":0.76,"upr":0.79,"low":0.76,"high":0.79},{"window_index":47,"window_t_start":48,"window_t_end":54,"Data":"2020-03-52","R_e_median":0.79,"R_e_q0071":0.78,"R_e_q1021":0.81,"fit":0.79,"lwr":0.78,"upr":0.81,"low":0.78,"high":0.81},{"window_index":48,"window_t_start":49,"window_t_end":55,"Data":"2020-03-53","R_e_median":0.77,"R_e_q0072":0.75,"R_e_q1022":0.78,"fit":0.77,"lwr":0.75,"upr":0.78,"low":0.75,"high":0.78},{"window_index":49,"window_t_start":50,"window_t_end":56,"Data":"2020-03-54","R_e_median":0.77,"R_e_q0073":0.75,"R_e_q1023":0.78,"fit":0.77,"lwr":0.75,"upr":0.78,"low":0.75,"high":0.78},{"window_index":50,"window_t_start":51,"window_t_end":57,"Data":"2020-03-55","R_e_median":0.76,"R_e_q0074":0.75,"R_e_q1024":0.78,"fit":0.76,"lwr":0.75,"upr":0.78,"low":0.75,"high":0.78},{"window_index":51,"window_t_start":52,"window_t_end":58,"Data":"2020-03-56","R_e_median":0.77,"R_e_q0075":0.76,"R_e_q1025":0.79,"fit":0.77,"lwr":0.76,"upr":0.79,"low":0.76,"high":0.79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0.77,"R_e_q0077":0.75,"R_e_q1027":0.79,"fit":0.77,"lwr":0.75,"upr":0.79,"low":0.75,"high":0.79},{"window_index":54,"window_t_start":55,"window_t_end":61,"Data":"2020-03-59","R_e_median":0.78,"R_e_q0078":0.76,"R_e_q1028":0.79,"fit":0.78,"lwr":0.76,"upr":0.79,"low":0.76,"high":0.79},{"window_index":55,"window_t_start":56,"window_t_end":62,"Data":"2020-03-60","R_e_median":0.86,"R_e_q0079":0.84,"R_e_q1029":0.87,"fit":0.86,"lwr":0.84,"upr":0.87,"low":0.84,"high":0.87},{"window_index":56,"window_t_start":57,"window_t_end":63,"Data":"2020-03-61","R_e_median":0.9,"R_e_q0080":0.88,"R_e_q1030":0.92,"fit":0.9,"lwr":0.88,"upr":0.92,"low":0.88,"high":0.92},{"window_index":57,"window_t_start":58,"window_t_end":64,"Data":"2020-03-62","R_e_median":0.9,"R_e_q0081":0.88,"R_e_q1031":0.92,"fit":0.9,"lwr":0.88,"upr":0.92,"low":0.88,"high":0.92},{"window_index":58,"window_t_start":59,"window_t_end":65,"Data":"2020-03-63","R_e_median":0.84,"R_e_q0082":0.82,"R_e_q1032":0.86,"fit":0.84,"lwr":0.82,"upr":0.86,"low":0.82,"high":0.86},{"window_index":59,"window_t_start":60,"window_t_end":66,"Data":"2020-03-64","R_e_median":0.78,"R_e_q0083":0.76,"R_e_q1033":0.8,"fit":0.78,"lwr":0.76,"upr":0.8,"low":0.76,"high":0.8},{"window_index":60,"window_t_start":61,"window_t_end":67,"Data":"2020-03-65","R_e_median":0.74,"R_e_q0084":0.72,"R_e_q1034":0.76,"fit":0.74,"lwr":0.72,"upr":0.76,"low":0.72,"high":0.76},{"window_index":61,"window_t_start":62,"window_t_end":68,"Data":"2020-03-66","R_e_median":0.69,"R_e_q0085":0.67,"R_e_q1035":0.71,"fit":0.69,"lwr":0.67,"upr":0.71,"low":0.67,"high":0.71},{"window_index":62,"window_t_start":63,"window_t_end":69,"Data":"2020-03-67","R_e_median":0.64,"R_e_q0086":0.63,"R_e_q1036":0.66,"fit":0.64,"lwr":0.63,"upr":0.66,"low":0.63,"high":0.66},{"window_index":63,"window_t_start":64,"window_t_end":70,"Data":"2020-03-68","R_e_median":0.66,"R_e_q0087":0.64,"R_e_q1037":0.68,"fit":0.66,"lwr":0.64,"upr":0.68,"low":0.64,"high":0.68},{"window_index":64,"window_t_start":65,"window_t_end":71,"Data":"2020-03-69","R_e_median":0.68,"R_e_q0088":0.66,"R_e_q1038":0.7,"fit":0.68,"lwr":0.66,"upr":0.7,"low":0.66,"high":0.7},{"window_index":65,"window_t_start":66,"window_t_end":72,"Data":"2020-03-70","R_e_median":0.7,"R_e_q0089":0.68,"R_e_q1039":0.73,"fit":0.7,"lwr":0.68,"upr":0.73,"low":0.68,"high":0.73},{"window_index":66,"window_t_start":67,"window_t_end":73,"Data":"2020-03-71","R_e_median":0.76,"R_e_q0090":0.73,"R_e_q1040":0.78,"fit":0.76,"lwr":0.73,"upr":0.78,"low":0.73,"high":0.78},{"window_index":67,"window_t_start":68,"window_t_end":74,"Data":"2020-03-72","R_e_median":0.78,"R_e_q0091":0.75,"R_e_q1041":0.81,"fit":0.78,"lwr":0.75,"upr":0.81,"low":0.75,"high":0.81},{"window_index":68,"window_t_start":69,"window_t_end":75,"Data":"2020-03-73","R_e_median":0.81,"R_e_q0092":0.79,"R_e_q1042":0.84,"fit":0.81,"lwr":0.79,"upr":0.84,"low":0.79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0.93,"R_e_q0097":0.9,"R_e_q1047":0.97,"fit":0.93,"lwr":0.9,"upr":0.97,"low":0.9,"high":0.97},{"window_index":74,"window_t_start":75,"window_t_end":81,"Data":"2020-03-79","R_e_median":0.91,"R_e_q0098":0.88,"R_e_q1048":0.95,"fit":0.91,"lwr":0.88,"upr":0.95,"low":0.88,"high":0.95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0.88,"R_e_q1051":0.95,"fit":0.91,"lwr":0.88,"upr":0.95,"low":0.88,"high":0.95},{"window_index":78,"window_t_start":79,"window_t_end":85,"Data":"2020-03-83","R_e_median":0.93,"R_e_q0102":0.89,"R_e_q1052":0.96,"fit":0.93,"lwr":0.89,"upr":0.96,"low":0.89,"high":0.96},{"window_index":79,"window_t_start":80,"window_t_end":86,"Data":"2020-03-84","R_e_median":0.91,"R_e_q0103":0.88,"R_e_q1053":0.95,"fit":0.91,"lwr":0.88,"upr":0.95,"low":0.88,"high":0.95},{"window_index":80,"window_t_start":81,"window_t_end":87,"Data":"2020-03-85","R_e_median":0.87,"R_e_q0104":0.84,"R_e_q1054":0.91,"fit":0.87,"lwr":0.84,"upr":0.91,"low":0.84,"high":0.91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0.87,"R_e_q0106":0.83,"R_e_q1056":0.9,"fit":0.87,"lwr":0.83,"upr":0.9,"low":0.83,"high":0.9},{"window_index":83,"window_t_start":84,"window_t_end":90,"Data":"2020-03-88","R_e_median":0.87,"R_e_q0107":0.84,"R_e_q1057":0.91,"fit":0.87,"lwr":0.84,"upr":0.91,"low":0.84,"high":0.91},{"window_index":84,"window_t_start":85,"window_t_end":91,"Data":"2020-03-89","R_e_median":0.86,"R_e_q0108":0.83,"R_e_q1058":0.9,"fit":0.86,"lwr":0.83,"upr":0.9,"low":0.83,"high":0.9},{"window_index":85,"window_t_start":86,"window_t_end":92,"Data":"2020-03-90","R_e_median":0.87,"R_e_q0109":0.84,"R_e_q1059":0.91,"fit":0.87,"lwr":0.84,"upr":0.91,"low":0.84,"high":0.91},{"window_index":86,"window_t_start":87,"window_t_end":93,"Data":"2020-03-91","R_e_median":0.91,"R_e_q0110":0.87,"R_e_q1060":0.95,"fit":0.91,"lwr":0.87,"upr":0.95,"low":0.87,"high":0.95},{"window_index":87,"window_t_start":88,"window_t_end":94,"Data":"2020-03-92","R_e_median":0.94,"R_e_q0111":0.9,"R_e_q1061":0.98,"fit":0.94,"lwr":0.9,"upr":0.98,"low":0.9,"high":0.98},{"window_index":88,"window_t_start":89,"window_t_end":95,"Data":"2020-03-93","R_e_median":0.93,"R_e_q0112":0.89,"R_e_q1062":0.97,"fit":0.93,"lwr":0.89,"upr":0.97,"low":0.89,"high":0.97},{"window_index":89,"window_t_start":90,"window_t_end":96,"Data":"2020-03-94","R_e_median":0.92,"R_e_q0113":0.88,"R_e_q1063":0.96,"fit":0.92,"lwr":0.88,"upr":0.96,"low":0.88,"high":0.96},{"window_index":90,"window_t_start":91,"window_t_end":97,"Data":"2020-03-95","R_e_median":0.9,"R_e_q0114":0.86,"R_e_q1064":0.94,"fit":0.9,"lwr":0.86,"upr":0.94,"low":0.86,"high":0.94},{"window_index":91,"window_t_start":92,"window_t_end":98,"Data":"2020-03-96","R_e_median":0.9,"R_e_q0115":0.86,"R_e_q1065":0.94,"fit":0.9,"lwr":0.86,"upr":0.94,"low":0.86,"high":0.94},{"window_index":92,"window_t_start":93,"window_t_end":99,"Data":"2020-03-97","R_e_median":0.89,"R_e_q0116":0.85,"R_e_q1066":0.93,"fit":0.89,"lwr":0.85,"upr":0.93,"low":0.85,"high":0.93},{"window_index":93,"window_t_start":94,"window_t_end":100,"Data":"2020-03-98","R_e_median":0.86,"R_e_q0117":0.82,"R_e_q1067":0.91,"fit":0.86,"lwr":0.82,"upr":0.91,"low":0.82,"high":0.91},{"window_index":94,"window_t_start":95,"window_t_end":101,"Data":"2020-03-99","R_e_median":0.85,"R_e_q0118":0.81,"R_e_q1068":0.9,"fit":0.85,"lwr":0.81,"upr":0.9,"low":0.81,"high":0.9},{"window_index":95,"window_t_start":96,"window_t_end":102,"Data":"2020-03-100","R_e_median":0.84,"R_e_q0119":0.8,"R_e_q1069":0.88,"fit":0.84,"lwr":0.8,"upr":0.88,"low":0.8,"high":0.88},{"window_index":96,"window_t_start":97,"window_t_end":103,"Data":"2020-03-101","R_e_median":0.86,"R_e_q0120":0.82,"R_e_q1070":0.9,"fit":0.86,"lwr":0.82,"upr":0.9,"low":0.82,"high":0.9},{"window_index":97,"window_t_start":98,"window_t_end":104,"Data":"2020-03-102","R_e_median":0.83,"R_e_q0121":0.78,"R_e_q1071":0.87,"fit":0.83,"lwr":0.78,"upr":0.87,"low":0.78,"high":0.87},{"window_index":98,"window_t_start":99,"window_t_end":105,"Data":"2020-03-103","R_e_median":0.89,"R_e_q0122":0.85,"R_e_q1072":0.94,"fit":0.89,"lwr":0.85,"upr":0.94,"low":0.85,"high":0.94},{"window_index":99,"window_t_start":100,"window_t_end":106,"Data":"2020-03-104","R_e_median":0.96,"R_e_q0123":0.91,"R_e_q1073":1.01,"fit":0.96,"lwr":0.91,"upr":1.01,"low":0.91,"high":1.01},{"window_index":100,"window_t_start":101,"window_t_end":107,"Data":"2020-03-105","R_e_median":0.98,"R_e_q0124":0.93,"R_e_q1074":1.03,"fit":0.98,"lwr":0.93,"upr":1.03,"low":0.93,"high":1.03},{"window_index":101,"window_t_start":102,"window_t_end":108,"Data":"2020-03-106","R_e_median":1.04,"R_e_q0125":0.99,"R_e_q1075":1.09,"fit":1.04,"lwr":0.99,"upr":1.09,"low":0.99,"high":1.09},{"window_index":102,"window_t_start":103,"window_t_end":109,"Data":"2020-03-107","R_e_median":1.08,"R_e_q0126":1.03,"R_e_q1076":1.13,"fit":1.08,"lwr":1.03,"upr":1.13,"low":1.03,"high":1.13},{"window_index":103,"window_t_start":104,"window_t_end":110,"Data":"2020-03-108","R_e_median":1.1,"R_e_q0127":1.05,"R_e_q1077":1.16,"fit":1.1,"lwr":1.05,"upr":1.16,"low":1.05,"high":1.16},{"window_index":104,"window_t_start":105,"window_t_end":111,"Data":"2020-03-109","R_e_median":1.18,"R_e_q0128":1.13,"R_e_q1078":1.24,"fit":1.18,"lwr":1.13,"upr":1.24,"low":1.13,"high":1.24},{"window_index":105,"window_t_start":106,"window_t_end":112,"Data":"2020-03-110","R_e_median":1.16,"R_e_q0129":1.11,"R_e_q1079":1.22,"fit":1.16,"lwr":1.11,"upr":1.22,"low":1.11,"high":1.22},{"window_index":106,"window_t_start":107,"window_t_end":113,"Data":"2020-03-111","R_e_median":1.08,"R_e_q0130":1.04,"R_e_q1080":1.14,"fit":1.08,"lwr":1.04,"upr":1.14,"low":1.04,"high":1.14},{"window_index":107,"window_t_start":108,"window_t_end":114,"Data":"2020-03-112","R_e_median":0.97,"R_e_q0131":0.92,"R_e_q1081":1.02,"fit":0.97,"lwr":0.92,"upr":1.02,"low":0.92,"high":1.02},{"window_index":108,"window_t_start":109,"window_t_end":115,"Data":"2020-03-113","R_e_median":0.83,"R_e_q0132":0.79,"R_e_q1082":0.87,"fit":0.83,"lwr":0.79,"upr":0.87,"low":0.79,"high":0.87},{"window_index":109,"window_t_start":110,"window_t_end":116,"Data":"2020-03-114","R_e_median":0.7,"R_e_q0133":0.66,"R_e_q1083":0.74,"fit":0.7,"lwr":0.66,"upr":0.74,"low":0.66,"high":0.74},{"window_index":110,"window_t_start":111,"window_t_end":117,"Data":"2020-03-115","R_e_median":0.56,"R_e_q0134":0.52,"R_e_q1084":0.6,"fit":0.56,"lwr":0.52,"upr":0.6,"low":0.52,"high":0.6},{"window_index":111,"window_t_start":112,"window_t_end":118,"Data":"2020-03-116","R_e_median":0.38,"R_e_q0135":0.35,"R_e_q1085":0.41,"fit":0.38,"lwr":0.35,"upr":0.41,"low":0.35,"high":0.41},{"window_index":112,"window_t_start":113,"window_t_end":119,"Data":"2020-03-117","R_e_median":0.28,"R_e_q0136":0.25,"R_e_q1086":0.31,"fit":0.28,"lwr":0.25,"upr":0.31,"low":0.25,"high":0.31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2.64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2.6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2.68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2.64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2.6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2.68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2.6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2.68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_xlfn.TEXTJOIN(",",TRUE,BG2:BG150)</f>
        <v>2.73,2.64,2.47,2.34,2.29,2.14,1.98,1.85,1.68,1.54,1.41,1.33,1.21,1.11,1.04,0.98,0.94,0.91,0.84,0.83,0.81,0.79,0.78,0.79,0.8,0.81,0.82,0.84,0.84,0.85,0.83,0.84,0.85,0.86,0.86,0.85,0.85,0.84,0.83,0.8,0.79,0.78,0.77,0.77,0.78,0.78,0.79,0.77,0.77,0.76,0.77,0.76,0.77,0.78,0.86,0.9,0.9,0.84,0.78,0.74,0.69,0.64,0.66,0.68,0.7,0.76,0.78,0.81,0.88,0.91,0.94,0.94,0.93,0.91,0.91,0.89,0.91,0.93,0.91,0.87,0.89,0.87,0.87,0.86,0.87,0.91,0.94,0.93,0.92,0.9,0.9,0.89,0.86,0.85,0.84,0.86,0.83,0.89,0.96,0.98,1.04,1.08,1.1,1.18,1.16,1.08,0.97,0.83,0.7,0.56,0.38,0.28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2.4300000000000002</v>
      </c>
      <c r="F4">
        <v>2.4700000000000002</v>
      </c>
      <c r="G4">
        <v>2.5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2.4700000000000002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2.4300000000000002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2.4700000000000002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2.4300000000000002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2.4300000000000002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2.5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{"window_index":3,"window_t_start":4,"window_t_end":10,"Data":"2020-03-08","R_e_median":2.47,"R_e_q0027":2.43,"R_e_q0977":2.5,"fit":2.47,"lwr":2.43,"upr":2.5,"low":2.43,"high":2.5},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2.34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2.31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2.37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2.31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2.37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2.31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2.37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2.2599999999999998</v>
      </c>
      <c r="F6">
        <v>2.29</v>
      </c>
      <c r="G6">
        <v>2.31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2.29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2.2599999999999998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2.31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2.29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2.2599999999999998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2.31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2.2599999999999998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2.31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{"window_index":5,"window_t_start":6,"window_t_end":12,"Data":"2020-03-10","R_e_median":2.29,"R_e_q0029":2.26,"R_e_q0979":2.31,"fit":2.29,"lwr":2.26,"upr":2.31,"low":2.26,"high":2.31},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2.12</v>
      </c>
      <c r="F7">
        <v>2.14</v>
      </c>
      <c r="G7">
        <v>2.16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2.14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2.12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2.16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2.14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2.12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2.16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2.12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2.16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{"window_index":6,"window_t_start":7,"window_t_end":13,"Data":"2020-03-11","R_e_median":2.14,"R_e_q0030":2.12,"R_e_q0980":2.16,"fit":2.14,"lwr":2.12,"upr":2.16,"low":2.12,"high":2.16},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1.96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1.96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1.96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1.84</v>
      </c>
      <c r="F9">
        <v>1.85</v>
      </c>
      <c r="G9">
        <v>1.87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1.85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1.84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1.87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1.85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1.84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1.84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1.87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{"window_index":8,"window_t_start":9,"window_t_end":15,"Data":"2020-03-13","R_e_median":1.85,"R_e_q0032":1.84,"R_e_q0982":1.87,"fit":1.85,"lwr":1.84,"upr":1.87,"low":1.84,"high":1.87},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1.66</v>
      </c>
      <c r="F10">
        <v>1.68</v>
      </c>
      <c r="G10">
        <v>1.69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1.68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1.66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1.68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1.66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1.66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{"window_index":9,"window_t_start":10,"window_t_end":16,"Data":"2020-03-14","R_e_median":1.68,"R_e_q0033":1.66,"R_e_q0983":1.69,"fit":1.68,"lwr":1.66,"upr":1.69,"low":1.66,"high":1.69},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1.53</v>
      </c>
      <c r="F11">
        <v>1.54</v>
      </c>
      <c r="G11">
        <v>1.56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1.53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1.56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1.53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1.56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1.53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1.56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{"window_index":10,"window_t_start":11,"window_t_end":17,"Data":"2020-03-15","R_e_median":1.54,"R_e_q0034":1.53,"R_e_q0984":1.56,"fit":1.54,"lwr":1.53,"upr":1.56,"low":1.53,"high":1.56},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1.41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1.41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1.42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1.32</v>
      </c>
      <c r="F13">
        <v>1.33</v>
      </c>
      <c r="G13">
        <v>1.34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1.32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1.34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1.34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{"window_index":12,"window_t_start":13,"window_t_end":19,"Data":"2020-03-17","R_e_median":1.33,"R_e_q0036":1.32,"R_e_q0986":1.34,"fit":1.33,"lwr":1.32,"upr":1.34,"low":1.32,"high":1.34},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1.21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1.1000000000000001</v>
      </c>
      <c r="F15">
        <v>1.1100000000000001</v>
      </c>
      <c r="G15">
        <v>1.1200000000000001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1.1100000000000001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1.1000000000000001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1.1200000000000001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1.1100000000000001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1.1000000000000001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1.1200000000000001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1.1000000000000001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1.1200000000000001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{"window_index":14,"window_t_start":15,"window_t_end":21,"Data":"2020-03-19","R_e_median":1.11,"R_e_q0038":1.1,"R_e_q0988":1.12,"fit":1.11,"lwr":1.1,"upr":1.12,"low":1.1,"high":1.12},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1.03</v>
      </c>
      <c r="F16">
        <v>1.04</v>
      </c>
      <c r="G16">
        <v>1.05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1.04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1.05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1.04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1.05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1.05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{"window_index":15,"window_t_start":16,"window_t_end":22,"Data":"2020-03-20","R_e_median":1.04,"R_e_q0039":1.03,"R_e_q0989":1.05,"fit":1.04,"lwr":1.03,"upr":1.05,"low":1.03,"high":1.05},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0.98</v>
      </c>
      <c r="F17">
        <v>0.98</v>
      </c>
      <c r="G17">
        <v>0.99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0.98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0.98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0.99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0.98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0.98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0.99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0.98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0.99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{"window_index":16,"window_t_start":17,"window_t_end":23,"Data":"2020-03-21","R_e_median":0.98,"R_e_q0040":0.98,"R_e_q0990":0.99,"fit":0.98,"lwr":0.98,"upr":0.99,"low":0.98,"high":0.99},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0.94</v>
      </c>
      <c r="F18">
        <v>0.94</v>
      </c>
      <c r="G18">
        <v>0.95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0.94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0.94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0.95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0.94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0.94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0.95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0.94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0.95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{"window_index":17,"window_t_start":18,"window_t_end":24,"Data":"2020-03-22","R_e_median":0.94,"R_e_q0041":0.94,"R_e_q0991":0.95,"fit":0.94,"lwr":0.94,"upr":0.95,"low":0.94,"high":0.95},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</v>
      </c>
      <c r="F19">
        <v>0.91</v>
      </c>
      <c r="G19">
        <v>0.92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0.91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0.92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0.91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0.92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0.92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{"window_index":18,"window_t_start":19,"window_t_end":25,"Data":"2020-03-23","R_e_median":0.91,"R_e_q0042":0.9,"R_e_q0992":0.92,"fit":0.91,"lwr":0.9,"upr":0.92,"low":0.9,"high":0.92},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0.84</v>
      </c>
      <c r="F20">
        <v>0.84</v>
      </c>
      <c r="G20">
        <v>0.85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0.84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0.84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0.85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0.84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0.84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0.85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0.84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0.85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{"window_index":19,"window_t_start":20,"window_t_end":26,"Data":"2020-03-24","R_e_median":0.84,"R_e_q0043":0.84,"R_e_q0993":0.85,"fit":0.84,"lwr":0.84,"upr":0.85,"low":0.84,"high":0.85},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0.82</v>
      </c>
      <c r="F21">
        <v>0.83</v>
      </c>
      <c r="G21">
        <v>0.84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0.83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0.84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0.83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0.84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0.84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{"window_index":20,"window_t_start":21,"window_t_end":27,"Data":"2020-03-25","R_e_median":0.83,"R_e_q0044":0.82,"R_e_q0994":0.84,"fit":0.83,"lwr":0.82,"upr":0.84,"low":0.82,"high":0.84},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0.81</v>
      </c>
      <c r="F22">
        <v>0.81</v>
      </c>
      <c r="G22">
        <v>0.82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0.82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0.81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0.82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0.82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{"window_index":21,"window_t_start":22,"window_t_end":28,"Data":"2020-03-26","R_e_median":0.81,"R_e_q0045":0.81,"R_e_q0995":0.82,"fit":0.81,"lwr":0.81,"upr":0.82,"low":0.81,"high":0.82},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0.79</v>
      </c>
      <c r="F23">
        <v>0.79</v>
      </c>
      <c r="G23">
        <v>0.8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0.79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0.79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0.79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0.79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{"window_index":22,"window_t_start":23,"window_t_end":29,"Data":"2020-03-27","R_e_median":0.79,"R_e_q0046":0.79,"R_e_q0996":0.8,"fit":0.79,"lwr":0.79,"upr":0.8,"low":0.79,"high":0.8},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0.77</v>
      </c>
      <c r="F24">
        <v>0.78</v>
      </c>
      <c r="G24">
        <v>0.79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0.78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0.79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0.78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0.79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0.79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{"window_index":23,"window_t_start":24,"window_t_end":30,"Data":"2020-03-28","R_e_median":0.78,"R_e_q0047":0.77,"R_e_q0997":0.79,"fit":0.78,"lwr":0.77,"upr":0.79,"low":0.77,"high":0.79},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0.78</v>
      </c>
      <c r="F25">
        <v>0.79</v>
      </c>
      <c r="G25">
        <v>0.8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0.79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0.78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0.78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{"window_index":24,"window_t_start":25,"window_t_end":31,"Data":"2020-03-29","R_e_median":0.79,"R_e_q0048":0.78,"R_e_q0998":0.8,"fit":0.79,"lwr":0.78,"upr":0.8,"low":0.78,"high":0.8},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0.79</v>
      </c>
      <c r="F26">
        <v>0.8</v>
      </c>
      <c r="G26">
        <v>0.81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0.81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0.81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{"window_index":25,"window_t_start":26,"window_t_end":32,"Data":"2020-03-30","R_e_median":0.8,"R_e_q0049":0.79,"R_e_q0999":0.81,"fit":0.8,"lwr":0.79,"upr":0.81,"low":0.79,"high":0.81},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0.8</v>
      </c>
      <c r="F27">
        <v>0.81</v>
      </c>
      <c r="G27">
        <v>0.82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0.81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0.82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0.81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0.82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0.82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{"window_index":26,"window_t_start":27,"window_t_end":33,"Data":"2020-03-31","R_e_median":0.81,"R_e_q0050":0.8,"R_e_q1000":0.82,"fit":0.81,"lwr":0.8,"upr":0.82,"low":0.8,"high":0.82},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0.81</v>
      </c>
      <c r="F28">
        <v>0.82</v>
      </c>
      <c r="G28">
        <v>0.83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0.81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0.83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0.81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0.83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{"window_index":27,"window_t_start":28,"window_t_end":34,"Data":"2020-03-32","R_e_median":0.82,"R_e_q0051":0.81,"R_e_q1001":0.83,"fit":0.82,"lwr":0.81,"upr":0.83,"low":0.81,"high":0.83},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0.83</v>
      </c>
      <c r="F29">
        <v>0.84</v>
      </c>
      <c r="G29">
        <v>0.85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0.84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0.83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0.84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{"window_index":28,"window_t_start":29,"window_t_end":35,"Data":"2020-03-33","R_e_median":0.84,"R_e_q0052":0.83,"R_e_q1002":0.85,"fit":0.84,"lwr":0.83,"upr":0.85,"low":0.83,"high":0.85},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0.83</v>
      </c>
      <c r="F30">
        <v>0.84</v>
      </c>
      <c r="G30">
        <v>0.85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0.84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0.83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0.83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{"window_index":29,"window_t_start":30,"window_t_end":36,"Data":"2020-03-34","R_e_median":0.84,"R_e_q0053":0.83,"R_e_q1003":0.85,"fit":0.84,"lwr":0.83,"upr":0.85,"low":0.83,"high":0.85},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0.85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0.84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0.86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0.85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0.84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0.86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0.84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0.86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0.82</v>
      </c>
      <c r="F32">
        <v>0.83</v>
      </c>
      <c r="G32">
        <v>0.84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0.83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0.82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0.84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0.83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0.82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0.84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0.82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0.84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{"window_index":31,"window_t_start":32,"window_t_end":38,"Data":"2020-03-36","R_e_median":0.83,"R_e_q0055":0.82,"R_e_q1005":0.84,"fit":0.83,"lwr":0.82,"upr":0.84,"low":0.82,"high":0.84},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0.83</v>
      </c>
      <c r="F33">
        <v>0.84</v>
      </c>
      <c r="G33">
        <v>0.85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0.84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0.83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0.85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0.84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0.83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0.85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0.83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0.85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{"window_index":32,"window_t_start":33,"window_t_end":39,"Data":"2020-03-37","R_e_median":0.84,"R_e_q0056":0.83,"R_e_q1006":0.85,"fit":0.84,"lwr":0.83,"upr":0.85,"low":0.83,"high":0.85},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0.85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0.84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0.86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0.85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0.84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0.86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0.84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0.86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0.86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0.85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0.87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0.86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0.85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0.87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0.85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0.87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0.86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0.87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0.86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0.85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0.87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0.85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0.87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0.85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0.84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0.86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0.85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0.84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0.84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0.86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0.85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0.84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0.85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0.84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0.86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0.84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0.86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0.83</v>
      </c>
      <c r="F39">
        <v>0.84</v>
      </c>
      <c r="G39">
        <v>0.85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0.84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0.83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0.84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0.83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0.85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0.83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0.85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{"window_index":38,"window_t_start":39,"window_t_end":45,"Data":"2020-03-43","R_e_median":0.84,"R_e_q0062":0.83,"R_e_q1012":0.85,"fit":0.84,"lwr":0.83,"upr":0.85,"low":0.83,"high":0.85},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0.82</v>
      </c>
      <c r="F40">
        <v>0.83</v>
      </c>
      <c r="G40">
        <v>0.84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0.83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0.82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0.82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0.84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0.82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0.84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{"window_index":39,"window_t_start":40,"window_t_end":46,"Data":"2020-03-44","R_e_median":0.83,"R_e_q0063":0.82,"R_e_q1013":0.84,"fit":0.83,"lwr":0.82,"upr":0.84,"low":0.82,"high":0.84},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0.79</v>
      </c>
      <c r="F41">
        <v>0.8</v>
      </c>
      <c r="G41">
        <v>0.81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0.81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0.81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0.81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{"window_index":40,"window_t_start":41,"window_t_end":47,"Data":"2020-03-45","R_e_median":0.8,"R_e_q0064":0.79,"R_e_q1014":0.81,"fit":0.8,"lwr":0.79,"upr":0.81,"low":0.79,"high":0.81},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0.78</v>
      </c>
      <c r="F42">
        <v>0.79</v>
      </c>
      <c r="G42">
        <v>0.8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0.79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0.78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0.79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0.8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0.8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{"window_index":41,"window_t_start":42,"window_t_end":48,"Data":"2020-03-46","R_e_median":0.79,"R_e_q0065":0.78,"R_e_q1015":0.8,"fit":0.79,"lwr":0.78,"upr":0.8,"low":0.78,"high":0.8},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0.78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0.79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0.78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0.76</v>
      </c>
      <c r="F44">
        <v>0.77</v>
      </c>
      <c r="G44">
        <v>0.78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0.77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0.78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0.78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{"window_index":43,"window_t_start":44,"window_t_end":50,"Data":"2020-03-48","R_e_median":0.77,"R_e_q0067":0.76,"R_e_q1017":0.78,"fit":0.77,"lwr":0.76,"upr":0.78,"low":0.76,"high":0.78},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0.76</v>
      </c>
      <c r="F45">
        <v>0.77</v>
      </c>
      <c r="G45">
        <v>0.79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0.77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0.79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0.79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{"window_index":44,"window_t_start":45,"window_t_end":51,"Data":"2020-03-49","R_e_median":0.77,"R_e_q0068":0.76,"R_e_q1018":0.79,"fit":0.77,"lwr":0.76,"upr":0.79,"low":0.76,"high":0.79},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0.76</v>
      </c>
      <c r="F46">
        <v>0.78</v>
      </c>
      <c r="G46">
        <v>0.79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0.78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0.76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0.78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0.79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0.79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{"window_index":45,"window_t_start":46,"window_t_end":52,"Data":"2020-03-50","R_e_median":0.78,"R_e_q0069":0.76,"R_e_q1019":0.79,"fit":0.78,"lwr":0.76,"upr":0.79,"low":0.76,"high":0.79},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0.76</v>
      </c>
      <c r="F47">
        <v>0.78</v>
      </c>
      <c r="G47">
        <v>0.79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0.76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0.79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0.78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0.76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0.79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0.76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0.79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{"window_index":46,"window_t_start":47,"window_t_end":53,"Data":"2020-03-51","R_e_median":0.78,"R_e_q0070":0.76,"R_e_q1020":0.79,"fit":0.78,"lwr":0.76,"upr":0.79,"low":0.76,"high":0.79},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0.78</v>
      </c>
      <c r="F48">
        <v>0.79</v>
      </c>
      <c r="G48">
        <v>0.81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{"window_index":47,"window_t_start":48,"window_t_end":54,"Data":"2020-03-52","R_e_median":0.79,"R_e_q0071":0.78,"R_e_q1021":0.81,"fit":0.79,"lwr":0.78,"upr":0.81,"low":0.78,"high":0.81},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0.75</v>
      </c>
      <c r="F49">
        <v>0.77</v>
      </c>
      <c r="G49">
        <v>0.78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0.78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0.77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0.75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0.78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0.75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0.78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{"window_index":48,"window_t_start":49,"window_t_end":55,"Data":"2020-03-53","R_e_median":0.77,"R_e_q0072":0.75,"R_e_q1022":0.78,"fit":0.77,"lwr":0.75,"upr":0.78,"low":0.75,"high":0.78},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0.75</v>
      </c>
      <c r="F50">
        <v>0.77</v>
      </c>
      <c r="G50">
        <v>0.78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0.75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0.78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0.75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0.78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0.75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0.78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{"window_index":49,"window_t_start":50,"window_t_end":56,"Data":"2020-03-54","R_e_median":0.77,"R_e_q0073":0.75,"R_e_q1023":0.78,"fit":0.77,"lwr":0.75,"upr":0.78,"low":0.75,"high":0.78},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0.75</v>
      </c>
      <c r="F51">
        <v>0.76</v>
      </c>
      <c r="G51">
        <v>0.78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0.76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0.75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0.75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0.78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0.75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0.78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{"window_index":50,"window_t_start":51,"window_t_end":57,"Data":"2020-03-55","R_e_median":0.76,"R_e_q0074":0.75,"R_e_q1024":0.78,"fit":0.76,"lwr":0.75,"upr":0.78,"low":0.75,"high":0.78},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0.76</v>
      </c>
      <c r="F52">
        <v>0.77</v>
      </c>
      <c r="G52">
        <v>0.79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0.77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0.76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0.76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0.76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0.79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{"window_index":51,"window_t_start":52,"window_t_end":58,"Data":"2020-03-56","R_e_median":0.77,"R_e_q0075":0.76,"R_e_q1025":0.79,"fit":0.77,"lwr":0.76,"upr":0.79,"low":0.76,"high":0.79},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0.75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0.75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0.75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0.75</v>
      </c>
      <c r="F54">
        <v>0.77</v>
      </c>
      <c r="G54">
        <v>0.79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0.75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0.75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0.75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{"window_index":53,"window_t_start":54,"window_t_end":60,"Data":"2020-03-58","R_e_median":0.77,"R_e_q0077":0.75,"R_e_q1027":0.79,"fit":0.77,"lwr":0.75,"upr":0.79,"low":0.75,"high":0.79},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0.76</v>
      </c>
      <c r="F55">
        <v>0.78</v>
      </c>
      <c r="G55">
        <v>0.79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0.78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{"window_index":54,"window_t_start":55,"window_t_end":61,"Data":"2020-03-59","R_e_median":0.78,"R_e_q0078":0.76,"R_e_q1028":0.79,"fit":0.78,"lwr":0.76,"upr":0.79,"low":0.76,"high":0.79},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0.84</v>
      </c>
      <c r="F56">
        <v>0.86</v>
      </c>
      <c r="G56">
        <v>0.87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0.86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0.87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{"window_index":55,"window_t_start":56,"window_t_end":62,"Data":"2020-03-60","R_e_median":0.86,"R_e_q0079":0.84,"R_e_q1029":0.87,"fit":0.86,"lwr":0.84,"upr":0.87,"low":0.84,"high":0.87},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0.88</v>
      </c>
      <c r="F57">
        <v>0.9</v>
      </c>
      <c r="G57">
        <v>0.92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0.88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0.92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0.88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0.92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0.88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0.92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{"window_index":56,"window_t_start":57,"window_t_end":63,"Data":"2020-03-61","R_e_median":0.9,"R_e_q0080":0.88,"R_e_q1030":0.92,"fit":0.9,"lwr":0.88,"upr":0.92,"low":0.88,"high":0.92},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0.88</v>
      </c>
      <c r="F58">
        <v>0.9</v>
      </c>
      <c r="G58">
        <v>0.92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0.9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0.92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0.88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0.92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0.88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0.92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{"window_index":57,"window_t_start":58,"window_t_end":64,"Data":"2020-03-62","R_e_median":0.9,"R_e_q0081":0.88,"R_e_q1031":0.92,"fit":0.9,"lwr":0.88,"upr":0.92,"low":0.88,"high":0.92},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0.82</v>
      </c>
      <c r="F59">
        <v>0.84</v>
      </c>
      <c r="G59">
        <v>0.86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0.84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0.86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0.86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{"window_index":58,"window_t_start":59,"window_t_end":65,"Data":"2020-03-63","R_e_median":0.84,"R_e_q0082":0.82,"R_e_q1032":0.86,"fit":0.84,"lwr":0.82,"upr":0.86,"low":0.82,"high":0.86},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0.76</v>
      </c>
      <c r="F60">
        <v>0.78</v>
      </c>
      <c r="G60">
        <v>0.8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{"window_index":59,"window_t_start":60,"window_t_end":66,"Data":"2020-03-64","R_e_median":0.78,"R_e_q0083":0.76,"R_e_q1033":0.8,"fit":0.78,"lwr":0.76,"upr":0.8,"low":0.76,"high":0.8},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0.72</v>
      </c>
      <c r="F61">
        <v>0.74</v>
      </c>
      <c r="G61">
        <v>0.76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0.76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0.74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0.72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0.72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{"window_index":60,"window_t_start":61,"window_t_end":67,"Data":"2020-03-65","R_e_median":0.74,"R_e_q0084":0.72,"R_e_q1034":0.76,"fit":0.74,"lwr":0.72,"upr":0.76,"low":0.72,"high":0.76},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</v>
      </c>
      <c r="F62">
        <v>0.69</v>
      </c>
      <c r="G62">
        <v>0.71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0.71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0.71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{"window_index":61,"window_t_start":62,"window_t_end":68,"Data":"2020-03-66","R_e_median":0.69,"R_e_q0085":0.67,"R_e_q1035":0.71,"fit":0.69,"lwr":0.67,"upr":0.71,"low":0.67,"high":0.71},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0.63</v>
      </c>
      <c r="F63">
        <v>0.64</v>
      </c>
      <c r="G63">
        <v>0.66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0.64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0.63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0.66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0.64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0.66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0.66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{"window_index":62,"window_t_start":63,"window_t_end":69,"Data":"2020-03-67","R_e_median":0.64,"R_e_q0086":0.63,"R_e_q1036":0.66,"fit":0.64,"lwr":0.63,"upr":0.66,"low":0.63,"high":0.66},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0.64</v>
      </c>
      <c r="F64">
        <v>0.66</v>
      </c>
      <c r="G64">
        <v>0.68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0.64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0.68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0.64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0.68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0.64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0.68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{"window_index":63,"window_t_start":64,"window_t_end":70,"Data":"2020-03-68","R_e_median":0.66,"R_e_q0087":0.64,"R_e_q1037":0.68,"fit":0.66,"lwr":0.64,"upr":0.68,"low":0.64,"high":0.68},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0.66</v>
      </c>
      <c r="F65">
        <v>0.68</v>
      </c>
      <c r="G65">
        <v>0.7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0.68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0.7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0.7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0.7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{"window_index":64,"window_t_start":65,"window_t_end":71,"Data":"2020-03-69","R_e_median":0.68,"R_e_q0088":0.66,"R_e_q1038":0.7,"fit":0.68,"lwr":0.66,"upr":0.7,"low":0.66,"high":0.7},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0.68</v>
      </c>
      <c r="F66">
        <v>0.7</v>
      </c>
      <c r="G66">
        <v>0.73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0.68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0.73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0.73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0.73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{"window_index":65,"window_t_start":66,"window_t_end":72,"Data":"2020-03-70","R_e_median":0.7,"R_e_q0089":0.68,"R_e_q1039":0.73,"fit":0.7,"lwr":0.68,"upr":0.73,"low":0.68,"high":0.73},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0.73</v>
      </c>
      <c r="F67">
        <v>0.76</v>
      </c>
      <c r="G67">
        <v>0.78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0.73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0.78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0.73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0.78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0.73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0.78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{"window_index":66,"window_t_start":67,"window_t_end":73,"Data":"2020-03-71","R_e_median":0.76,"R_e_q0090":0.73,"R_e_q1040":0.78,"fit":0.76,"lwr":0.73,"upr":0.78,"low":0.73,"high":0.78},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0.75</v>
      </c>
      <c r="F68">
        <v>0.78</v>
      </c>
      <c r="G68">
        <v>0.81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0.75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0.81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0.75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0.75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0.81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{"window_index":67,"window_t_start":68,"window_t_end":74,"Data":"2020-03-72","R_e_median":0.78,"R_e_q0091":0.75,"R_e_q1041":0.81,"fit":0.78,"lwr":0.75,"upr":0.81,"low":0.75,"high":0.81},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0.79</v>
      </c>
      <c r="F69">
        <v>0.81</v>
      </c>
      <c r="G69">
        <v>0.84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0.81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0.79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0.81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0.79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0.84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0.79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0.84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{"window_index":68,"window_t_start":69,"window_t_end":75,"Data":"2020-03-73","R_e_median":0.81,"R_e_q0092":0.79,"R_e_q1042":0.84,"fit":0.81,"lwr":0.79,"upr":0.84,"low":0.79,"high":0.84},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0.88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0.85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0.91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0.88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0.85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0.91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0.85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0.91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0.91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0.88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0.94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0.88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0.94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0.88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0.94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0.94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0.91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0.98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0.94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0.91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0.98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0.91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0.98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0.94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0.94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0.91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0.91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0.98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</v>
      </c>
      <c r="F74">
        <v>0.93</v>
      </c>
      <c r="G74">
        <v>0.97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0.93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0.97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0.97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{"window_index":73,"window_t_start":74,"window_t_end":80,"Data":"2020-03-78","R_e_median":0.93,"R_e_q0097":0.9,"R_e_q1047":0.97,"fit":0.93,"lwr":0.9,"upr":0.97,"low":0.9,"high":0.97},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0.88</v>
      </c>
      <c r="F75">
        <v>0.91</v>
      </c>
      <c r="G75">
        <v>0.95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0.88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0.95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0.88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0.95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0.88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0.95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{"window_index":74,"window_t_start":75,"window_t_end":81,"Data":"2020-03-79","R_e_median":0.91,"R_e_q0098":0.88,"R_e_q1048":0.95,"fit":0.91,"lwr":0.88,"upr":0.95,"low":0.88,"high":0.95},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0.91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0.88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0.94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0.91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0.88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0.88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0.94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0.86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0.89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0.92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0.92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0.88</v>
      </c>
      <c r="F78">
        <v>0.91</v>
      </c>
      <c r="G78">
        <v>0.95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0.91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0.88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0.95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0.91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0.88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0.95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0.88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0.95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{"window_index":77,"window_t_start":78,"window_t_end":84,"Data":"2020-03-82","R_e_median":0.91,"R_e_q0101":0.88,"R_e_q1051":0.95,"fit":0.91,"lwr":0.88,"upr":0.95,"low":0.88,"high":0.95},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0.89</v>
      </c>
      <c r="F79">
        <v>0.93</v>
      </c>
      <c r="G79">
        <v>0.96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0.93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0.89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0.89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0.89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{"window_index":78,"window_t_start":79,"window_t_end":85,"Data":"2020-03-83","R_e_median":0.93,"R_e_q0102":0.89,"R_e_q1052":0.96,"fit":0.93,"lwr":0.89,"upr":0.96,"low":0.89,"high":0.96},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0.88</v>
      </c>
      <c r="F80">
        <v>0.91</v>
      </c>
      <c r="G80">
        <v>0.95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0.91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0.88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0.88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0.95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{"window_index":79,"window_t_start":80,"window_t_end":86,"Data":"2020-03-84","R_e_median":0.91,"R_e_q0103":0.88,"R_e_q1053":0.95,"fit":0.91,"lwr":0.88,"upr":0.95,"low":0.88,"high":0.95},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0.84</v>
      </c>
      <c r="F81">
        <v>0.87</v>
      </c>
      <c r="G81">
        <v>0.91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0.84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0.91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0.87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0.84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0.84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0.91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{"window_index":80,"window_t_start":81,"window_t_end":87,"Data":"2020-03-85","R_e_median":0.87,"R_e_q0104":0.84,"R_e_q1054":0.91,"fit":0.87,"lwr":0.84,"upr":0.91,"low":0.84,"high":0.91},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0.89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0.93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0.93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0.83</v>
      </c>
      <c r="F83">
        <v>0.87</v>
      </c>
      <c r="G83">
        <v>0.9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0.87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0.87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0.83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0.9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0.83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0.9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{"window_index":82,"window_t_start":83,"window_t_end":89,"Data":"2020-03-87","R_e_median":0.87,"R_e_q0106":0.83,"R_e_q1056":0.9,"fit":0.87,"lwr":0.83,"upr":0.9,"low":0.83,"high":0.9},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0.84</v>
      </c>
      <c r="F84">
        <v>0.87</v>
      </c>
      <c r="G84">
        <v>0.91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0.87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0.84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0.87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0.84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0.84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0.91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{"window_index":83,"window_t_start":84,"window_t_end":90,"Data":"2020-03-88","R_e_median":0.87,"R_e_q0107":0.84,"R_e_q1057":0.91,"fit":0.87,"lwr":0.84,"upr":0.91,"low":0.84,"high":0.91},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0.83</v>
      </c>
      <c r="F85">
        <v>0.86</v>
      </c>
      <c r="G85">
        <v>0.9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0.86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0.83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0.86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0.83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0.9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0.83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0.9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{"window_index":84,"window_t_start":85,"window_t_end":91,"Data":"2020-03-89","R_e_median":0.86,"R_e_q0108":0.83,"R_e_q1058":0.9,"fit":0.86,"lwr":0.83,"upr":0.9,"low":0.83,"high":0.9},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0.84</v>
      </c>
      <c r="F86">
        <v>0.87</v>
      </c>
      <c r="G86">
        <v>0.91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0.87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0.84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0.91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0.87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0.84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0.84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0.91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{"window_index":85,"window_t_start":86,"window_t_end":92,"Data":"2020-03-90","R_e_median":0.87,"R_e_q0109":0.84,"R_e_q1059":0.91,"fit":0.87,"lwr":0.84,"upr":0.91,"low":0.84,"high":0.91},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0.87</v>
      </c>
      <c r="F87">
        <v>0.91</v>
      </c>
      <c r="G87">
        <v>0.95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0.87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0.87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0.87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{"window_index":86,"window_t_start":87,"window_t_end":93,"Data":"2020-03-91","R_e_median":0.91,"R_e_q0110":0.87,"R_e_q1060":0.95,"fit":0.91,"lwr":0.87,"upr":0.95,"low":0.87,"high":0.95},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0.9</v>
      </c>
      <c r="F88">
        <v>0.94</v>
      </c>
      <c r="G88">
        <v>0.98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0.94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0.9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0.98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0.94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0.98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0.98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{"window_index":87,"window_t_start":88,"window_t_end":94,"Data":"2020-03-92","R_e_median":0.94,"R_e_q0111":0.9,"R_e_q1061":0.98,"fit":0.94,"lwr":0.9,"upr":0.98,"low":0.9,"high":0.98},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0.89</v>
      </c>
      <c r="F89">
        <v>0.93</v>
      </c>
      <c r="G89">
        <v>0.97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0.93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0.89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0.97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0.93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0.97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0.97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{"window_index":88,"window_t_start":89,"window_t_end":95,"Data":"2020-03-93","R_e_median":0.93,"R_e_q0112":0.89,"R_e_q1062":0.97,"fit":0.93,"lwr":0.89,"upr":0.97,"low":0.89,"high":0.97},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0.88</v>
      </c>
      <c r="F90">
        <v>0.92</v>
      </c>
      <c r="G90">
        <v>0.96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0.92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0.92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0.96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0.96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{"window_index":89,"window_t_start":90,"window_t_end":96,"Data":"2020-03-94","R_e_median":0.92,"R_e_q0113":0.88,"R_e_q1063":0.96,"fit":0.92,"lwr":0.88,"upr":0.96,"low":0.88,"high":0.96},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0.86</v>
      </c>
      <c r="F91">
        <v>0.9</v>
      </c>
      <c r="G91">
        <v>0.94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0.9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0.94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0.86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0.94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0.86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0.94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{"window_index":90,"window_t_start":91,"window_t_end":97,"Data":"2020-03-95","R_e_median":0.9,"R_e_q0114":0.86,"R_e_q1064":0.94,"fit":0.9,"lwr":0.86,"upr":0.94,"low":0.86,"high":0.94},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0.86</v>
      </c>
      <c r="F92">
        <v>0.9</v>
      </c>
      <c r="G92">
        <v>0.94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0.9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0.86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0.94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0.94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{"window_index":91,"window_t_start":92,"window_t_end":98,"Data":"2020-03-96","R_e_median":0.9,"R_e_q0115":0.86,"R_e_q1065":0.94,"fit":0.9,"lwr":0.86,"upr":0.94,"low":0.86,"high":0.94},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</v>
      </c>
      <c r="F93">
        <v>0.89</v>
      </c>
      <c r="G93">
        <v>0.93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0.89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0.93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0.89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0.93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{"window_index":92,"window_t_start":93,"window_t_end":99,"Data":"2020-03-97","R_e_median":0.89,"R_e_q0116":0.85,"R_e_q1066":0.93,"fit":0.89,"lwr":0.85,"upr":0.93,"low":0.85,"high":0.93},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0.82</v>
      </c>
      <c r="F94">
        <v>0.86</v>
      </c>
      <c r="G94">
        <v>0.91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0.86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0.82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0.86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0.82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0.82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{"window_index":93,"window_t_start":94,"window_t_end":100,"Data":"2020-03-98","R_e_median":0.86,"R_e_q0117":0.82,"R_e_q1067":0.91,"fit":0.86,"lwr":0.82,"upr":0.91,"low":0.82,"high":0.91},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</v>
      </c>
      <c r="F95">
        <v>0.85</v>
      </c>
      <c r="G95">
        <v>0.9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0.85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0.9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0.85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0.81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0.9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0.81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0.9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{"window_index":94,"window_t_start":95,"window_t_end":101,"Data":"2020-03-99","R_e_median":0.85,"R_e_q0118":0.81,"R_e_q1068":0.9,"fit":0.85,"lwr":0.81,"upr":0.9,"low":0.81,"high":0.9},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</v>
      </c>
      <c r="F96">
        <v>0.84</v>
      </c>
      <c r="G96">
        <v>0.88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0.84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0.88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0.84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0.88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0.88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{"window_index":95,"window_t_start":96,"window_t_end":102,"Data":"2020-03-100","R_e_median":0.84,"R_e_q0119":0.8,"R_e_q1069":0.88,"fit":0.84,"lwr":0.8,"upr":0.88,"low":0.8,"high":0.88},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0.82</v>
      </c>
      <c r="F97">
        <v>0.86</v>
      </c>
      <c r="G97">
        <v>0.9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0.86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0.9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0.86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0.82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0.9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0.82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0.9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{"window_index":96,"window_t_start":97,"window_t_end":103,"Data":"2020-03-101","R_e_median":0.86,"R_e_q0120":0.82,"R_e_q1070":0.9,"fit":0.86,"lwr":0.82,"upr":0.9,"low":0.82,"high":0.9},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0.78</v>
      </c>
      <c r="F98">
        <v>0.83</v>
      </c>
      <c r="G98">
        <v>0.87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0.83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0.87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0.87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0.87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{"window_index":97,"window_t_start":98,"window_t_end":104,"Data":"2020-03-102","R_e_median":0.83,"R_e_q0121":0.78,"R_e_q1071":0.87,"fit":0.83,"lwr":0.78,"upr":0.87,"low":0.78,"high":0.87},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0.85</v>
      </c>
      <c r="F99">
        <v>0.89</v>
      </c>
      <c r="G99">
        <v>0.94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0.89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0.85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0.94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0.89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0.85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0.94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0.85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0.94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{"window_index":98,"window_t_start":99,"window_t_end":105,"Data":"2020-03-103","R_e_median":0.89,"R_e_q0122":0.85,"R_e_q1072":0.94,"fit":0.89,"lwr":0.85,"upr":0.94,"low":0.85,"high":0.94},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0.91</v>
      </c>
      <c r="F100">
        <v>0.96</v>
      </c>
      <c r="G100">
        <v>1.01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0.96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0.91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1.01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0.96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0.91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1.01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0.91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1.01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{"window_index":99,"window_t_start":100,"window_t_end":106,"Data":"2020-03-104","R_e_median":0.96,"R_e_q0123":0.91,"R_e_q1073":1.01,"fit":0.96,"lwr":0.91,"upr":1.01,"low":0.91,"high":1.01},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0.93</v>
      </c>
      <c r="F101">
        <v>0.98</v>
      </c>
      <c r="G101">
        <v>1.03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0.98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1.03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0.93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1.03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0.93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1.03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{"window_index":100,"window_t_start":101,"window_t_end":107,"Data":"2020-03-105","R_e_median":0.98,"R_e_q0124":0.93,"R_e_q1074":1.03,"fit":0.98,"lwr":0.93,"upr":1.03,"low":0.93,"high":1.03},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0.99</v>
      </c>
      <c r="F102">
        <v>1.04</v>
      </c>
      <c r="G102">
        <v>1.0900000000000001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1.0900000000000001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1.04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1.0900000000000001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1.0900000000000001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{"window_index":101,"window_t_start":102,"window_t_end":108,"Data":"2020-03-106","R_e_median":1.04,"R_e_q0125":0.99,"R_e_q1075":1.09,"fit":1.04,"lwr":0.99,"upr":1.09,"low":0.99,"high":1.09},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1.03</v>
      </c>
      <c r="F103">
        <v>1.08</v>
      </c>
      <c r="G103">
        <v>1.1299999999999999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1.08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1.03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1.1299999999999999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1.08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1.03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1.1299999999999999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1.03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1.1299999999999999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{"window_index":102,"window_t_start":103,"window_t_end":109,"Data":"2020-03-107","R_e_median":1.08,"R_e_q0126":1.03,"R_e_q1076":1.13,"fit":1.08,"lwr":1.03,"upr":1.13,"low":1.03,"high":1.13},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1.05</v>
      </c>
      <c r="F104">
        <v>1.1000000000000001</v>
      </c>
      <c r="G104">
        <v>1.1599999999999999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1.1000000000000001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1.05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1.1599999999999999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1.1000000000000001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1.05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1.1599999999999999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1.05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1.1599999999999999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{"window_index":103,"window_t_start":104,"window_t_end":110,"Data":"2020-03-108","R_e_median":1.1,"R_e_q0127":1.05,"R_e_q1077":1.16,"fit":1.1,"lwr":1.05,"upr":1.16,"low":1.05,"high":1.16},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1.1299999999999999</v>
      </c>
      <c r="F105">
        <v>1.18</v>
      </c>
      <c r="G105">
        <v>1.24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1.1299999999999999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1.24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1.18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1.1299999999999999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1.24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1.1299999999999999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1.24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{"window_index":104,"window_t_start":105,"window_t_end":111,"Data":"2020-03-109","R_e_median":1.18,"R_e_q0128":1.13,"R_e_q1078":1.24,"fit":1.18,"lwr":1.13,"upr":1.24,"low":1.13,"high":1.24},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1.1100000000000001</v>
      </c>
      <c r="F106">
        <v>1.1599999999999999</v>
      </c>
      <c r="G106">
        <v>1.22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1.1599999999999999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1.1100000000000001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1.22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1.1599999999999999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1.1100000000000001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1.22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1.1100000000000001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1.22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{"window_index":105,"window_t_start":106,"window_t_end":112,"Data":"2020-03-110","R_e_median":1.16,"R_e_q0129":1.11,"R_e_q1079":1.22,"fit":1.16,"lwr":1.11,"upr":1.22,"low":1.11,"high":1.22},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1.04</v>
      </c>
      <c r="F107">
        <v>1.08</v>
      </c>
      <c r="G107">
        <v>1.1399999999999999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1.08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1.04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1.1399999999999999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1.08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1.04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1.1399999999999999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1.04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1.1399999999999999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{"window_index":106,"window_t_start":107,"window_t_end":113,"Data":"2020-03-111","R_e_median":1.08,"R_e_q0130":1.04,"R_e_q1080":1.14,"fit":1.08,"lwr":1.04,"upr":1.14,"low":1.04,"high":1.14},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0.92</v>
      </c>
      <c r="F108">
        <v>0.97</v>
      </c>
      <c r="G108">
        <v>1.02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0.97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0.92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1.02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0.97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0.92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1.02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0.92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1.02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{"window_index":107,"window_t_start":108,"window_t_end":114,"Data":"2020-03-112","R_e_median":0.97,"R_e_q0131":0.92,"R_e_q1081":1.02,"fit":0.97,"lwr":0.92,"upr":1.02,"low":0.92,"high":1.02},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0.79</v>
      </c>
      <c r="F109">
        <v>0.83</v>
      </c>
      <c r="G109">
        <v>0.87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0.83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0.79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0.87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0.83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0.79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0.87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0.79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0.87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{"window_index":108,"window_t_start":109,"window_t_end":115,"Data":"2020-03-113","R_e_median":0.83,"R_e_q0132":0.79,"R_e_q1082":0.87,"fit":0.83,"lwr":0.79,"upr":0.87,"low":0.79,"high":0.87},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0.66</v>
      </c>
      <c r="F110">
        <v>0.7</v>
      </c>
      <c r="G110">
        <v>0.74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0.7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0.66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0.74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0.7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0.66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0.74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0.66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0.74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{"window_index":109,"window_t_start":110,"window_t_end":116,"Data":"2020-03-114","R_e_median":0.7,"R_e_q0133":0.66,"R_e_q1083":0.74,"fit":0.7,"lwr":0.66,"upr":0.74,"low":0.66,"high":0.74},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0.52</v>
      </c>
      <c r="F111">
        <v>0.56000000000000005</v>
      </c>
      <c r="G111">
        <v>0.6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0.56000000000000005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0.52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0.6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0.56000000000000005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0.52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0.6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0.52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0.6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{"window_index":110,"window_t_start":111,"window_t_end":117,"Data":"2020-03-115","R_e_median":0.56,"R_e_q0134":0.52,"R_e_q1084":0.6,"fit":0.56,"lwr":0.52,"upr":0.6,"low":0.52,"high":0.6},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0.35</v>
      </c>
      <c r="F112">
        <v>0.38</v>
      </c>
      <c r="G112">
        <v>0.41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0.38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0.35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0.41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0.38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0.35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0.41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0.35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0.41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{"window_index":111,"window_t_start":112,"window_t_end":118,"Data":"2020-03-116","R_e_median":0.38,"R_e_q0135":0.35,"R_e_q1085":0.41,"fit":0.38,"lwr":0.35,"upr":0.41,"low":0.35,"high":0.41},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0.25</v>
      </c>
      <c r="F113">
        <v>0.28000000000000003</v>
      </c>
      <c r="G113">
        <v>0.31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0.28000000000000003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0.25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0.31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0.28000000000000003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0.25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0.31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0.25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0.31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{"window_index":112,"window_t_start":113,"window_t_end":119,"Data":"2020-03-117","R_e_median":0.28,"R_e_q0136":0.25,"R_e_q1086":0.31,"fit":0.28,"lwr":0.25,"upr":0.31,"low":0.25,"high":0.31},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DD7A-FACC-3D49-A1A8-50EA6DDDE2EF}">
  <dimension ref="A1:AE109"/>
  <sheetViews>
    <sheetView workbookViewId="0">
      <selection sqref="A1:G109"/>
    </sheetView>
  </sheetViews>
  <sheetFormatPr baseColWidth="10" defaultRowHeight="16"/>
  <cols>
    <col min="13" max="13" width="10.83203125" style="9"/>
  </cols>
  <sheetData>
    <row r="1" spans="1:31">
      <c r="A1" t="s">
        <v>1003</v>
      </c>
      <c r="B1" s="9">
        <v>43891</v>
      </c>
      <c r="C1" t="s">
        <v>1000</v>
      </c>
      <c r="D1">
        <v>1.9</v>
      </c>
      <c r="E1">
        <v>1.6</v>
      </c>
      <c r="F1">
        <v>2.2999999999999998</v>
      </c>
      <c r="G1">
        <v>1.8</v>
      </c>
      <c r="L1" t="s">
        <v>999</v>
      </c>
      <c r="M1" s="9">
        <v>43901</v>
      </c>
      <c r="N1" t="s">
        <v>1000</v>
      </c>
      <c r="O1">
        <v>1.6</v>
      </c>
      <c r="P1">
        <v>1.2</v>
      </c>
      <c r="Q1">
        <v>2.1</v>
      </c>
      <c r="S1" t="s">
        <v>1001</v>
      </c>
      <c r="T1" s="9">
        <v>43899</v>
      </c>
      <c r="U1" t="s">
        <v>1000</v>
      </c>
      <c r="V1">
        <v>1.7</v>
      </c>
      <c r="W1">
        <v>1.3</v>
      </c>
      <c r="X1">
        <v>2.1</v>
      </c>
      <c r="Z1" t="s">
        <v>1002</v>
      </c>
      <c r="AA1" s="9">
        <v>43900</v>
      </c>
      <c r="AB1" t="s">
        <v>1000</v>
      </c>
      <c r="AC1">
        <v>1.7</v>
      </c>
      <c r="AD1">
        <v>1.3</v>
      </c>
      <c r="AE1">
        <v>2</v>
      </c>
    </row>
    <row r="2" spans="1:31">
      <c r="A2" t="s">
        <v>1003</v>
      </c>
      <c r="B2" s="9">
        <v>43892</v>
      </c>
      <c r="C2" t="s">
        <v>1000</v>
      </c>
      <c r="D2">
        <v>1.9</v>
      </c>
      <c r="E2">
        <v>1.6</v>
      </c>
      <c r="F2">
        <v>2.2000000000000002</v>
      </c>
      <c r="G2">
        <v>1.7</v>
      </c>
      <c r="L2" t="s">
        <v>999</v>
      </c>
      <c r="M2" s="9">
        <v>43902</v>
      </c>
      <c r="N2" t="s">
        <v>1000</v>
      </c>
      <c r="O2">
        <v>1.6</v>
      </c>
      <c r="P2">
        <v>1.2</v>
      </c>
      <c r="Q2">
        <v>2</v>
      </c>
      <c r="S2" t="s">
        <v>1001</v>
      </c>
      <c r="T2" s="9">
        <v>43900</v>
      </c>
      <c r="U2" t="s">
        <v>1000</v>
      </c>
      <c r="V2">
        <v>1.6</v>
      </c>
      <c r="W2">
        <v>1.3</v>
      </c>
      <c r="X2">
        <v>2.1</v>
      </c>
      <c r="Z2" t="s">
        <v>1002</v>
      </c>
      <c r="AA2" s="9">
        <v>43901</v>
      </c>
      <c r="AB2" t="s">
        <v>1000</v>
      </c>
      <c r="AC2">
        <v>1.6</v>
      </c>
      <c r="AD2">
        <v>1.3</v>
      </c>
      <c r="AE2">
        <v>2</v>
      </c>
    </row>
    <row r="3" spans="1:31">
      <c r="A3" t="s">
        <v>1003</v>
      </c>
      <c r="B3" s="9">
        <v>43893</v>
      </c>
      <c r="C3" t="s">
        <v>1000</v>
      </c>
      <c r="D3">
        <v>1.9</v>
      </c>
      <c r="E3">
        <v>1.5</v>
      </c>
      <c r="F3">
        <v>2.2000000000000002</v>
      </c>
      <c r="G3">
        <v>1.7</v>
      </c>
      <c r="L3" t="s">
        <v>999</v>
      </c>
      <c r="M3" s="9">
        <v>43903</v>
      </c>
      <c r="N3" t="s">
        <v>1000</v>
      </c>
      <c r="O3">
        <v>1.6</v>
      </c>
      <c r="P3">
        <v>1.2</v>
      </c>
      <c r="Q3">
        <v>2</v>
      </c>
      <c r="S3" t="s">
        <v>1001</v>
      </c>
      <c r="T3" s="9">
        <v>43901</v>
      </c>
      <c r="U3" t="s">
        <v>1000</v>
      </c>
      <c r="V3">
        <v>1.6</v>
      </c>
      <c r="W3">
        <v>1.3</v>
      </c>
      <c r="X3">
        <v>2</v>
      </c>
      <c r="Z3" t="s">
        <v>1002</v>
      </c>
      <c r="AA3" s="9">
        <v>43902</v>
      </c>
      <c r="AB3" t="s">
        <v>1000</v>
      </c>
      <c r="AC3">
        <v>1.6</v>
      </c>
      <c r="AD3">
        <v>1.3</v>
      </c>
      <c r="AE3">
        <v>1.9</v>
      </c>
    </row>
    <row r="4" spans="1:31">
      <c r="A4" t="s">
        <v>1003</v>
      </c>
      <c r="B4" s="9">
        <v>43894</v>
      </c>
      <c r="C4" t="s">
        <v>1000</v>
      </c>
      <c r="D4">
        <v>1.8</v>
      </c>
      <c r="E4">
        <v>1.5</v>
      </c>
      <c r="F4">
        <v>2.2000000000000002</v>
      </c>
      <c r="G4">
        <v>1.7</v>
      </c>
      <c r="L4" t="s">
        <v>999</v>
      </c>
      <c r="M4" s="9">
        <v>43904</v>
      </c>
      <c r="N4" t="s">
        <v>1000</v>
      </c>
      <c r="O4">
        <v>1.6</v>
      </c>
      <c r="P4">
        <v>1.2</v>
      </c>
      <c r="Q4">
        <v>2</v>
      </c>
      <c r="S4" t="s">
        <v>1001</v>
      </c>
      <c r="T4" s="9">
        <v>43902</v>
      </c>
      <c r="U4" t="s">
        <v>1000</v>
      </c>
      <c r="V4">
        <v>1.6</v>
      </c>
      <c r="W4">
        <v>1.3</v>
      </c>
      <c r="X4">
        <v>1.9</v>
      </c>
      <c r="Z4" t="s">
        <v>1002</v>
      </c>
      <c r="AA4" s="9">
        <v>43903</v>
      </c>
      <c r="AB4" t="s">
        <v>1000</v>
      </c>
      <c r="AC4">
        <v>1.6</v>
      </c>
      <c r="AD4">
        <v>1.3</v>
      </c>
      <c r="AE4">
        <v>1.9</v>
      </c>
    </row>
    <row r="5" spans="1:31">
      <c r="A5" t="s">
        <v>1003</v>
      </c>
      <c r="B5" s="9">
        <v>43895</v>
      </c>
      <c r="C5" t="s">
        <v>1000</v>
      </c>
      <c r="D5">
        <v>1.8</v>
      </c>
      <c r="E5">
        <v>1.5</v>
      </c>
      <c r="F5">
        <v>2.1</v>
      </c>
      <c r="G5">
        <v>1.7</v>
      </c>
      <c r="L5" t="s">
        <v>999</v>
      </c>
      <c r="M5" s="9">
        <v>43905</v>
      </c>
      <c r="N5" t="s">
        <v>1000</v>
      </c>
      <c r="O5">
        <v>1.6</v>
      </c>
      <c r="P5">
        <v>1.2</v>
      </c>
      <c r="Q5">
        <v>1.9</v>
      </c>
      <c r="S5" t="s">
        <v>1001</v>
      </c>
      <c r="T5" s="9">
        <v>43903</v>
      </c>
      <c r="U5" t="s">
        <v>1000</v>
      </c>
      <c r="V5">
        <v>1.6</v>
      </c>
      <c r="W5">
        <v>1.3</v>
      </c>
      <c r="X5">
        <v>1.9</v>
      </c>
      <c r="Z5" t="s">
        <v>1002</v>
      </c>
      <c r="AA5" s="9">
        <v>43904</v>
      </c>
      <c r="AB5" t="s">
        <v>1000</v>
      </c>
      <c r="AC5">
        <v>1.6</v>
      </c>
      <c r="AD5">
        <v>1.3</v>
      </c>
      <c r="AE5">
        <v>1.9</v>
      </c>
    </row>
    <row r="6" spans="1:31">
      <c r="A6" t="s">
        <v>1003</v>
      </c>
      <c r="B6" s="9">
        <v>43896</v>
      </c>
      <c r="C6" t="s">
        <v>1000</v>
      </c>
      <c r="D6">
        <v>1.8</v>
      </c>
      <c r="E6">
        <v>1.5</v>
      </c>
      <c r="F6">
        <v>2.1</v>
      </c>
      <c r="G6">
        <v>1.7</v>
      </c>
      <c r="L6" t="s">
        <v>999</v>
      </c>
      <c r="M6" s="9">
        <v>43906</v>
      </c>
      <c r="N6" t="s">
        <v>1000</v>
      </c>
      <c r="O6">
        <v>1.6</v>
      </c>
      <c r="P6">
        <v>1.2</v>
      </c>
      <c r="Q6">
        <v>1.9</v>
      </c>
      <c r="S6" t="s">
        <v>1001</v>
      </c>
      <c r="T6" s="9">
        <v>43904</v>
      </c>
      <c r="U6" t="s">
        <v>1000</v>
      </c>
      <c r="V6">
        <v>1.6</v>
      </c>
      <c r="W6">
        <v>1.3</v>
      </c>
      <c r="X6">
        <v>1.9</v>
      </c>
      <c r="Z6" t="s">
        <v>1002</v>
      </c>
      <c r="AA6" s="9">
        <v>43905</v>
      </c>
      <c r="AB6" t="s">
        <v>1000</v>
      </c>
      <c r="AC6">
        <v>1.5</v>
      </c>
      <c r="AD6">
        <v>1.3</v>
      </c>
      <c r="AE6">
        <v>1.8</v>
      </c>
    </row>
    <row r="7" spans="1:31">
      <c r="A7" t="s">
        <v>1003</v>
      </c>
      <c r="B7" s="9">
        <v>43897</v>
      </c>
      <c r="C7" t="s">
        <v>1000</v>
      </c>
      <c r="D7">
        <v>1.8</v>
      </c>
      <c r="E7">
        <v>1.5</v>
      </c>
      <c r="F7">
        <v>2.1</v>
      </c>
      <c r="G7">
        <v>1.7</v>
      </c>
      <c r="L7" t="s">
        <v>999</v>
      </c>
      <c r="M7" s="9">
        <v>43907</v>
      </c>
      <c r="N7" t="s">
        <v>1000</v>
      </c>
      <c r="O7">
        <v>1.5</v>
      </c>
      <c r="P7">
        <v>1.2</v>
      </c>
      <c r="Q7">
        <v>1.9</v>
      </c>
      <c r="S7" t="s">
        <v>1001</v>
      </c>
      <c r="T7" s="9">
        <v>43905</v>
      </c>
      <c r="U7" t="s">
        <v>1000</v>
      </c>
      <c r="V7">
        <v>1.6</v>
      </c>
      <c r="W7">
        <v>1.3</v>
      </c>
      <c r="X7">
        <v>1.8</v>
      </c>
      <c r="Z7" t="s">
        <v>1002</v>
      </c>
      <c r="AA7" s="9">
        <v>43906</v>
      </c>
      <c r="AB7" t="s">
        <v>1000</v>
      </c>
      <c r="AC7">
        <v>1.5</v>
      </c>
      <c r="AD7">
        <v>1.3</v>
      </c>
      <c r="AE7">
        <v>1.8</v>
      </c>
    </row>
    <row r="8" spans="1:31">
      <c r="A8" t="s">
        <v>1003</v>
      </c>
      <c r="B8" s="9">
        <v>43898</v>
      </c>
      <c r="C8" t="s">
        <v>1000</v>
      </c>
      <c r="D8">
        <v>1.8</v>
      </c>
      <c r="E8">
        <v>1.5</v>
      </c>
      <c r="F8">
        <v>2.1</v>
      </c>
      <c r="G8">
        <v>1.6</v>
      </c>
      <c r="L8" t="s">
        <v>999</v>
      </c>
      <c r="M8" s="9">
        <v>43908</v>
      </c>
      <c r="N8" t="s">
        <v>1000</v>
      </c>
      <c r="O8">
        <v>1.5</v>
      </c>
      <c r="P8">
        <v>1.2</v>
      </c>
      <c r="Q8">
        <v>1.8</v>
      </c>
      <c r="S8" t="s">
        <v>1001</v>
      </c>
      <c r="T8" s="9">
        <v>43906</v>
      </c>
      <c r="U8" t="s">
        <v>1000</v>
      </c>
      <c r="V8">
        <v>1.6</v>
      </c>
      <c r="W8">
        <v>1.3</v>
      </c>
      <c r="X8">
        <v>1.8</v>
      </c>
      <c r="Z8" t="s">
        <v>1002</v>
      </c>
      <c r="AA8" s="9">
        <v>43907</v>
      </c>
      <c r="AB8" t="s">
        <v>1000</v>
      </c>
      <c r="AC8">
        <v>1.5</v>
      </c>
      <c r="AD8">
        <v>1.3</v>
      </c>
      <c r="AE8">
        <v>1.8</v>
      </c>
    </row>
    <row r="9" spans="1:31">
      <c r="A9" t="s">
        <v>1003</v>
      </c>
      <c r="B9" s="9">
        <v>43899</v>
      </c>
      <c r="C9" t="s">
        <v>1000</v>
      </c>
      <c r="D9">
        <v>1.7</v>
      </c>
      <c r="E9">
        <v>1.5</v>
      </c>
      <c r="F9">
        <v>2</v>
      </c>
      <c r="G9">
        <v>1.6</v>
      </c>
      <c r="L9" t="s">
        <v>999</v>
      </c>
      <c r="M9" s="9">
        <v>43909</v>
      </c>
      <c r="N9" t="s">
        <v>1000</v>
      </c>
      <c r="O9">
        <v>1.5</v>
      </c>
      <c r="P9">
        <v>1.2</v>
      </c>
      <c r="Q9">
        <v>1.8</v>
      </c>
      <c r="S9" t="s">
        <v>1001</v>
      </c>
      <c r="T9" s="9">
        <v>43907</v>
      </c>
      <c r="U9" t="s">
        <v>1000</v>
      </c>
      <c r="V9">
        <v>1.6</v>
      </c>
      <c r="W9">
        <v>1.3</v>
      </c>
      <c r="X9">
        <v>1.8</v>
      </c>
      <c r="Z9" t="s">
        <v>1002</v>
      </c>
      <c r="AA9" s="9">
        <v>43908</v>
      </c>
      <c r="AB9" t="s">
        <v>1000</v>
      </c>
      <c r="AC9">
        <v>1.5</v>
      </c>
      <c r="AD9">
        <v>1.3</v>
      </c>
      <c r="AE9">
        <v>1.7</v>
      </c>
    </row>
    <row r="10" spans="1:31">
      <c r="A10" t="s">
        <v>1003</v>
      </c>
      <c r="B10" s="9">
        <v>43900</v>
      </c>
      <c r="C10" t="s">
        <v>1000</v>
      </c>
      <c r="D10">
        <v>1.7</v>
      </c>
      <c r="E10">
        <v>1.5</v>
      </c>
      <c r="F10">
        <v>2</v>
      </c>
      <c r="G10">
        <v>1.6</v>
      </c>
      <c r="L10" t="s">
        <v>999</v>
      </c>
      <c r="M10" s="9">
        <v>43910</v>
      </c>
      <c r="N10" t="s">
        <v>1000</v>
      </c>
      <c r="O10">
        <v>1.4</v>
      </c>
      <c r="P10">
        <v>1.2</v>
      </c>
      <c r="Q10">
        <v>1.7</v>
      </c>
      <c r="S10" t="s">
        <v>1001</v>
      </c>
      <c r="T10" s="9">
        <v>43908</v>
      </c>
      <c r="U10" t="s">
        <v>1000</v>
      </c>
      <c r="V10">
        <v>1.5</v>
      </c>
      <c r="W10">
        <v>1.3</v>
      </c>
      <c r="X10">
        <v>1.8</v>
      </c>
      <c r="Z10" t="s">
        <v>1002</v>
      </c>
      <c r="AA10" s="9">
        <v>43909</v>
      </c>
      <c r="AB10" t="s">
        <v>1000</v>
      </c>
      <c r="AC10">
        <v>1.4</v>
      </c>
      <c r="AD10">
        <v>1.2</v>
      </c>
      <c r="AE10">
        <v>1.7</v>
      </c>
    </row>
    <row r="11" spans="1:31">
      <c r="A11" t="s">
        <v>1003</v>
      </c>
      <c r="B11" s="9">
        <v>43901</v>
      </c>
      <c r="C11" t="s">
        <v>1000</v>
      </c>
      <c r="D11">
        <v>1.7</v>
      </c>
      <c r="E11">
        <v>1.5</v>
      </c>
      <c r="F11">
        <v>2</v>
      </c>
      <c r="G11">
        <v>1.6</v>
      </c>
      <c r="L11" t="s">
        <v>999</v>
      </c>
      <c r="M11" s="9">
        <v>43911</v>
      </c>
      <c r="N11" t="s">
        <v>1000</v>
      </c>
      <c r="O11">
        <v>1.4</v>
      </c>
      <c r="P11">
        <v>1.2</v>
      </c>
      <c r="Q11">
        <v>1.7</v>
      </c>
      <c r="S11" t="s">
        <v>1001</v>
      </c>
      <c r="T11" s="9">
        <v>43909</v>
      </c>
      <c r="U11" t="s">
        <v>1000</v>
      </c>
      <c r="V11">
        <v>1.5</v>
      </c>
      <c r="W11">
        <v>1.3</v>
      </c>
      <c r="X11">
        <v>1.8</v>
      </c>
      <c r="Z11" t="s">
        <v>1002</v>
      </c>
      <c r="AA11" s="9">
        <v>43910</v>
      </c>
      <c r="AB11" t="s">
        <v>1000</v>
      </c>
      <c r="AC11">
        <v>1.4</v>
      </c>
      <c r="AD11">
        <v>1.2</v>
      </c>
      <c r="AE11">
        <v>1.6</v>
      </c>
    </row>
    <row r="12" spans="1:31">
      <c r="A12" t="s">
        <v>1003</v>
      </c>
      <c r="B12" s="9">
        <v>43902</v>
      </c>
      <c r="C12" t="s">
        <v>1000</v>
      </c>
      <c r="D12">
        <v>1.7</v>
      </c>
      <c r="E12">
        <v>1.4</v>
      </c>
      <c r="F12">
        <v>1.9</v>
      </c>
      <c r="G12">
        <v>1.6</v>
      </c>
      <c r="L12" t="s">
        <v>999</v>
      </c>
      <c r="M12" s="9">
        <v>43912</v>
      </c>
      <c r="N12" t="s">
        <v>1000</v>
      </c>
      <c r="O12">
        <v>1.3</v>
      </c>
      <c r="P12">
        <v>1.1000000000000001</v>
      </c>
      <c r="Q12">
        <v>1.6</v>
      </c>
      <c r="S12" t="s">
        <v>1001</v>
      </c>
      <c r="T12" s="9">
        <v>43910</v>
      </c>
      <c r="U12" t="s">
        <v>1000</v>
      </c>
      <c r="V12">
        <v>1.5</v>
      </c>
      <c r="W12">
        <v>1.3</v>
      </c>
      <c r="X12">
        <v>1.7</v>
      </c>
      <c r="Z12" t="s">
        <v>1002</v>
      </c>
      <c r="AA12" s="9">
        <v>43911</v>
      </c>
      <c r="AB12" t="s">
        <v>1000</v>
      </c>
      <c r="AC12">
        <v>1.4</v>
      </c>
      <c r="AD12">
        <v>1.2</v>
      </c>
      <c r="AE12">
        <v>1.6</v>
      </c>
    </row>
    <row r="13" spans="1:31">
      <c r="A13" t="s">
        <v>1003</v>
      </c>
      <c r="B13" s="9">
        <v>43903</v>
      </c>
      <c r="C13" t="s">
        <v>1000</v>
      </c>
      <c r="D13">
        <v>1.7</v>
      </c>
      <c r="E13">
        <v>1.4</v>
      </c>
      <c r="F13">
        <v>1.9</v>
      </c>
      <c r="G13">
        <v>1.6</v>
      </c>
      <c r="L13" t="s">
        <v>999</v>
      </c>
      <c r="M13" s="9">
        <v>43913</v>
      </c>
      <c r="N13" t="s">
        <v>1000</v>
      </c>
      <c r="O13">
        <v>1.3</v>
      </c>
      <c r="P13">
        <v>1.1000000000000001</v>
      </c>
      <c r="Q13">
        <v>1.5</v>
      </c>
      <c r="S13" t="s">
        <v>1001</v>
      </c>
      <c r="T13" s="9">
        <v>43911</v>
      </c>
      <c r="U13" t="s">
        <v>1000</v>
      </c>
      <c r="V13">
        <v>1.5</v>
      </c>
      <c r="W13">
        <v>1.2</v>
      </c>
      <c r="X13">
        <v>1.7</v>
      </c>
      <c r="Z13" t="s">
        <v>1002</v>
      </c>
      <c r="AA13" s="9">
        <v>43912</v>
      </c>
      <c r="AB13" t="s">
        <v>1000</v>
      </c>
      <c r="AC13">
        <v>1.4</v>
      </c>
      <c r="AD13">
        <v>1.2</v>
      </c>
      <c r="AE13">
        <v>1.5</v>
      </c>
    </row>
    <row r="14" spans="1:31">
      <c r="A14" t="s">
        <v>1003</v>
      </c>
      <c r="B14" s="9">
        <v>43904</v>
      </c>
      <c r="C14" t="s">
        <v>1000</v>
      </c>
      <c r="D14">
        <v>1.6</v>
      </c>
      <c r="E14">
        <v>1.4</v>
      </c>
      <c r="F14">
        <v>1.8</v>
      </c>
      <c r="G14">
        <v>1.5</v>
      </c>
      <c r="L14" t="s">
        <v>999</v>
      </c>
      <c r="M14" s="9">
        <v>43914</v>
      </c>
      <c r="N14" t="s">
        <v>1000</v>
      </c>
      <c r="O14">
        <v>1.2</v>
      </c>
      <c r="P14">
        <v>1</v>
      </c>
      <c r="Q14">
        <v>1.5</v>
      </c>
      <c r="S14" t="s">
        <v>1001</v>
      </c>
      <c r="T14" s="9">
        <v>43912</v>
      </c>
      <c r="U14" t="s">
        <v>1000</v>
      </c>
      <c r="V14">
        <v>1.4</v>
      </c>
      <c r="W14">
        <v>1.2</v>
      </c>
      <c r="X14">
        <v>1.6</v>
      </c>
      <c r="Z14" t="s">
        <v>1002</v>
      </c>
      <c r="AA14" s="9">
        <v>43913</v>
      </c>
      <c r="AB14" t="s">
        <v>1000</v>
      </c>
      <c r="AC14">
        <v>1.3</v>
      </c>
      <c r="AD14">
        <v>1.1000000000000001</v>
      </c>
      <c r="AE14">
        <v>1.5</v>
      </c>
    </row>
    <row r="15" spans="1:31">
      <c r="A15" t="s">
        <v>1003</v>
      </c>
      <c r="B15" s="9">
        <v>43905</v>
      </c>
      <c r="C15" t="s">
        <v>1000</v>
      </c>
      <c r="D15">
        <v>1.6</v>
      </c>
      <c r="E15">
        <v>1.4</v>
      </c>
      <c r="F15">
        <v>1.8</v>
      </c>
      <c r="G15">
        <v>1.5</v>
      </c>
      <c r="L15" t="s">
        <v>999</v>
      </c>
      <c r="M15" s="9">
        <v>43915</v>
      </c>
      <c r="N15" t="s">
        <v>1000</v>
      </c>
      <c r="O15">
        <v>1.2</v>
      </c>
      <c r="P15">
        <v>1</v>
      </c>
      <c r="Q15">
        <v>1.4</v>
      </c>
      <c r="S15" t="s">
        <v>1001</v>
      </c>
      <c r="T15" s="9">
        <v>43913</v>
      </c>
      <c r="U15" t="s">
        <v>1000</v>
      </c>
      <c r="V15">
        <v>1.4</v>
      </c>
      <c r="W15">
        <v>1.2</v>
      </c>
      <c r="X15">
        <v>1.6</v>
      </c>
      <c r="Z15" t="s">
        <v>1002</v>
      </c>
      <c r="AA15" s="9">
        <v>43914</v>
      </c>
      <c r="AB15" t="s">
        <v>1000</v>
      </c>
      <c r="AC15">
        <v>1.3</v>
      </c>
      <c r="AD15">
        <v>1.1000000000000001</v>
      </c>
      <c r="AE15">
        <v>1.4</v>
      </c>
    </row>
    <row r="16" spans="1:31">
      <c r="A16" t="s">
        <v>1003</v>
      </c>
      <c r="B16" s="9">
        <v>43906</v>
      </c>
      <c r="C16" t="s">
        <v>1000</v>
      </c>
      <c r="D16">
        <v>1.6</v>
      </c>
      <c r="E16">
        <v>1.4</v>
      </c>
      <c r="F16">
        <v>1.8</v>
      </c>
      <c r="G16">
        <v>1.5</v>
      </c>
      <c r="L16" t="s">
        <v>999</v>
      </c>
      <c r="M16" s="9">
        <v>43916</v>
      </c>
      <c r="N16" t="s">
        <v>1000</v>
      </c>
      <c r="O16">
        <v>1.2</v>
      </c>
      <c r="P16">
        <v>1</v>
      </c>
      <c r="Q16">
        <v>1.4</v>
      </c>
      <c r="S16" t="s">
        <v>1001</v>
      </c>
      <c r="T16" s="9">
        <v>43914</v>
      </c>
      <c r="U16" t="s">
        <v>1000</v>
      </c>
      <c r="V16">
        <v>1.4</v>
      </c>
      <c r="W16">
        <v>1.2</v>
      </c>
      <c r="X16">
        <v>1.5</v>
      </c>
      <c r="Z16" t="s">
        <v>1002</v>
      </c>
      <c r="AA16" s="9">
        <v>43915</v>
      </c>
      <c r="AB16" t="s">
        <v>1000</v>
      </c>
      <c r="AC16">
        <v>1.3</v>
      </c>
      <c r="AD16">
        <v>1.1000000000000001</v>
      </c>
      <c r="AE16">
        <v>1.4</v>
      </c>
    </row>
    <row r="17" spans="1:31">
      <c r="A17" t="s">
        <v>1003</v>
      </c>
      <c r="B17" s="9">
        <v>43907</v>
      </c>
      <c r="C17" t="s">
        <v>1000</v>
      </c>
      <c r="D17">
        <v>1.6</v>
      </c>
      <c r="E17">
        <v>1.4</v>
      </c>
      <c r="F17">
        <v>1.8</v>
      </c>
      <c r="G17">
        <v>1.5</v>
      </c>
      <c r="L17" t="s">
        <v>999</v>
      </c>
      <c r="M17" s="9">
        <v>43917</v>
      </c>
      <c r="N17" t="s">
        <v>1000</v>
      </c>
      <c r="O17">
        <v>1.2</v>
      </c>
      <c r="P17">
        <v>1</v>
      </c>
      <c r="Q17">
        <v>1.3</v>
      </c>
      <c r="S17" t="s">
        <v>1001</v>
      </c>
      <c r="T17" s="9">
        <v>43915</v>
      </c>
      <c r="U17" t="s">
        <v>1000</v>
      </c>
      <c r="V17">
        <v>1.3</v>
      </c>
      <c r="W17">
        <v>1.1000000000000001</v>
      </c>
      <c r="X17">
        <v>1.5</v>
      </c>
      <c r="Z17" t="s">
        <v>1002</v>
      </c>
      <c r="AA17" s="9">
        <v>43916</v>
      </c>
      <c r="AB17" t="s">
        <v>1000</v>
      </c>
      <c r="AC17">
        <v>1.2</v>
      </c>
      <c r="AD17">
        <v>1.1000000000000001</v>
      </c>
      <c r="AE17">
        <v>1.4</v>
      </c>
    </row>
    <row r="18" spans="1:31">
      <c r="A18" t="s">
        <v>1003</v>
      </c>
      <c r="B18" s="9">
        <v>43908</v>
      </c>
      <c r="C18" t="s">
        <v>1000</v>
      </c>
      <c r="D18">
        <v>1.5</v>
      </c>
      <c r="E18">
        <v>1.4</v>
      </c>
      <c r="F18">
        <v>1.7</v>
      </c>
      <c r="G18">
        <v>1.5</v>
      </c>
      <c r="L18" t="s">
        <v>999</v>
      </c>
      <c r="M18" s="9">
        <v>43918</v>
      </c>
      <c r="N18" t="s">
        <v>1000</v>
      </c>
      <c r="O18">
        <v>1.1000000000000001</v>
      </c>
      <c r="P18">
        <v>1</v>
      </c>
      <c r="Q18">
        <v>1.3</v>
      </c>
      <c r="S18" t="s">
        <v>1001</v>
      </c>
      <c r="T18" s="9">
        <v>43916</v>
      </c>
      <c r="U18" t="s">
        <v>1000</v>
      </c>
      <c r="V18">
        <v>1.3</v>
      </c>
      <c r="W18">
        <v>1.1000000000000001</v>
      </c>
      <c r="X18">
        <v>1.4</v>
      </c>
      <c r="Z18" t="s">
        <v>1002</v>
      </c>
      <c r="AA18" s="9">
        <v>43917</v>
      </c>
      <c r="AB18" t="s">
        <v>1000</v>
      </c>
      <c r="AC18">
        <v>1.2</v>
      </c>
      <c r="AD18">
        <v>1.1000000000000001</v>
      </c>
      <c r="AE18">
        <v>1.3</v>
      </c>
    </row>
    <row r="19" spans="1:31">
      <c r="A19" t="s">
        <v>1003</v>
      </c>
      <c r="B19" s="9">
        <v>43909</v>
      </c>
      <c r="C19" t="s">
        <v>1000</v>
      </c>
      <c r="D19">
        <v>1.5</v>
      </c>
      <c r="E19">
        <v>1.3</v>
      </c>
      <c r="F19">
        <v>1.7</v>
      </c>
      <c r="G19">
        <v>1.4</v>
      </c>
      <c r="L19" t="s">
        <v>999</v>
      </c>
      <c r="M19" s="9">
        <v>43919</v>
      </c>
      <c r="N19" t="s">
        <v>1000</v>
      </c>
      <c r="O19">
        <v>1.1000000000000001</v>
      </c>
      <c r="P19">
        <v>0.9</v>
      </c>
      <c r="Q19">
        <v>1.2</v>
      </c>
      <c r="S19" t="s">
        <v>1001</v>
      </c>
      <c r="T19" s="9">
        <v>43917</v>
      </c>
      <c r="U19" t="s">
        <v>1000</v>
      </c>
      <c r="V19">
        <v>1.2</v>
      </c>
      <c r="W19">
        <v>1.1000000000000001</v>
      </c>
      <c r="X19">
        <v>1.4</v>
      </c>
      <c r="Z19" t="s">
        <v>1002</v>
      </c>
      <c r="AA19" s="9">
        <v>43918</v>
      </c>
      <c r="AB19" t="s">
        <v>1000</v>
      </c>
      <c r="AC19">
        <v>1.2</v>
      </c>
      <c r="AD19">
        <v>1</v>
      </c>
      <c r="AE19">
        <v>1.3</v>
      </c>
    </row>
    <row r="20" spans="1:31">
      <c r="A20" t="s">
        <v>1003</v>
      </c>
      <c r="B20" s="9">
        <v>43910</v>
      </c>
      <c r="C20" t="s">
        <v>1000</v>
      </c>
      <c r="D20">
        <v>1.5</v>
      </c>
      <c r="E20">
        <v>1.3</v>
      </c>
      <c r="F20">
        <v>1.7</v>
      </c>
      <c r="G20">
        <v>1.4</v>
      </c>
      <c r="L20" t="s">
        <v>999</v>
      </c>
      <c r="M20" s="9">
        <v>43920</v>
      </c>
      <c r="N20" t="s">
        <v>1000</v>
      </c>
      <c r="O20">
        <v>1.1000000000000001</v>
      </c>
      <c r="P20">
        <v>0.9</v>
      </c>
      <c r="Q20">
        <v>1.2</v>
      </c>
      <c r="S20" t="s">
        <v>1001</v>
      </c>
      <c r="T20" s="9">
        <v>43918</v>
      </c>
      <c r="U20" t="s">
        <v>1000</v>
      </c>
      <c r="V20">
        <v>1.2</v>
      </c>
      <c r="W20">
        <v>1.1000000000000001</v>
      </c>
      <c r="X20">
        <v>1.3</v>
      </c>
      <c r="Z20" t="s">
        <v>1002</v>
      </c>
      <c r="AA20" s="9">
        <v>43919</v>
      </c>
      <c r="AB20" t="s">
        <v>1000</v>
      </c>
      <c r="AC20">
        <v>1.1000000000000001</v>
      </c>
      <c r="AD20">
        <v>1</v>
      </c>
      <c r="AE20">
        <v>1.3</v>
      </c>
    </row>
    <row r="21" spans="1:31">
      <c r="A21" t="s">
        <v>1003</v>
      </c>
      <c r="B21" s="9">
        <v>43911</v>
      </c>
      <c r="C21" t="s">
        <v>1000</v>
      </c>
      <c r="D21">
        <v>1.5</v>
      </c>
      <c r="E21">
        <v>1.3</v>
      </c>
      <c r="F21">
        <v>1.6</v>
      </c>
      <c r="G21">
        <v>1.4</v>
      </c>
      <c r="L21" t="s">
        <v>999</v>
      </c>
      <c r="M21" s="9">
        <v>43921</v>
      </c>
      <c r="N21" t="s">
        <v>1000</v>
      </c>
      <c r="O21">
        <v>1.1000000000000001</v>
      </c>
      <c r="P21">
        <v>0.9</v>
      </c>
      <c r="Q21">
        <v>1.2</v>
      </c>
      <c r="S21" t="s">
        <v>1001</v>
      </c>
      <c r="T21" s="9">
        <v>43919</v>
      </c>
      <c r="U21" t="s">
        <v>1000</v>
      </c>
      <c r="V21">
        <v>1.2</v>
      </c>
      <c r="W21">
        <v>1</v>
      </c>
      <c r="X21">
        <v>1.3</v>
      </c>
      <c r="Z21" t="s">
        <v>1002</v>
      </c>
      <c r="AA21" s="9">
        <v>43920</v>
      </c>
      <c r="AB21" t="s">
        <v>1000</v>
      </c>
      <c r="AC21">
        <v>1.1000000000000001</v>
      </c>
      <c r="AD21">
        <v>1</v>
      </c>
      <c r="AE21">
        <v>1.2</v>
      </c>
    </row>
    <row r="22" spans="1:31">
      <c r="A22" t="s">
        <v>1003</v>
      </c>
      <c r="B22" s="9">
        <v>43912</v>
      </c>
      <c r="C22" t="s">
        <v>1000</v>
      </c>
      <c r="D22">
        <v>1.4</v>
      </c>
      <c r="E22">
        <v>1.3</v>
      </c>
      <c r="F22">
        <v>1.6</v>
      </c>
      <c r="G22">
        <v>1.4</v>
      </c>
      <c r="L22" t="s">
        <v>999</v>
      </c>
      <c r="M22" s="9">
        <v>43922</v>
      </c>
      <c r="N22" t="s">
        <v>1000</v>
      </c>
      <c r="O22">
        <v>1.1000000000000001</v>
      </c>
      <c r="P22">
        <v>0.9</v>
      </c>
      <c r="Q22">
        <v>1.2</v>
      </c>
      <c r="S22" t="s">
        <v>1001</v>
      </c>
      <c r="T22" s="9">
        <v>43920</v>
      </c>
      <c r="U22" t="s">
        <v>1000</v>
      </c>
      <c r="V22">
        <v>1.1000000000000001</v>
      </c>
      <c r="W22">
        <v>1</v>
      </c>
      <c r="X22">
        <v>1.3</v>
      </c>
      <c r="Z22" t="s">
        <v>1002</v>
      </c>
      <c r="AA22" s="9">
        <v>43921</v>
      </c>
      <c r="AB22" t="s">
        <v>1000</v>
      </c>
      <c r="AC22">
        <v>1.1000000000000001</v>
      </c>
      <c r="AD22">
        <v>1</v>
      </c>
      <c r="AE22">
        <v>1.2</v>
      </c>
    </row>
    <row r="23" spans="1:31">
      <c r="A23" t="s">
        <v>1003</v>
      </c>
      <c r="B23" s="9">
        <v>43913</v>
      </c>
      <c r="C23" t="s">
        <v>1000</v>
      </c>
      <c r="D23">
        <v>1.4</v>
      </c>
      <c r="E23">
        <v>1.3</v>
      </c>
      <c r="F23">
        <v>1.6</v>
      </c>
      <c r="G23">
        <v>1.3</v>
      </c>
      <c r="L23" t="s">
        <v>999</v>
      </c>
      <c r="M23" s="9">
        <v>43923</v>
      </c>
      <c r="N23" t="s">
        <v>1000</v>
      </c>
      <c r="O23">
        <v>1</v>
      </c>
      <c r="P23">
        <v>0.9</v>
      </c>
      <c r="Q23">
        <v>1.2</v>
      </c>
      <c r="S23" t="s">
        <v>1001</v>
      </c>
      <c r="T23" s="9">
        <v>43921</v>
      </c>
      <c r="U23" t="s">
        <v>1000</v>
      </c>
      <c r="V23">
        <v>1.1000000000000001</v>
      </c>
      <c r="W23">
        <v>1</v>
      </c>
      <c r="X23">
        <v>1.2</v>
      </c>
      <c r="Z23" t="s">
        <v>1002</v>
      </c>
      <c r="AA23" s="9">
        <v>43922</v>
      </c>
      <c r="AB23" t="s">
        <v>1000</v>
      </c>
      <c r="AC23">
        <v>1.1000000000000001</v>
      </c>
      <c r="AD23">
        <v>1</v>
      </c>
      <c r="AE23">
        <v>1.2</v>
      </c>
    </row>
    <row r="24" spans="1:31">
      <c r="A24" t="s">
        <v>1003</v>
      </c>
      <c r="B24" s="9">
        <v>43914</v>
      </c>
      <c r="C24" t="s">
        <v>1000</v>
      </c>
      <c r="D24">
        <v>1.4</v>
      </c>
      <c r="E24">
        <v>1.2</v>
      </c>
      <c r="F24">
        <v>1.5</v>
      </c>
      <c r="G24">
        <v>1.3</v>
      </c>
      <c r="L24" t="s">
        <v>999</v>
      </c>
      <c r="M24" s="9">
        <v>43924</v>
      </c>
      <c r="N24" t="s">
        <v>1000</v>
      </c>
      <c r="O24">
        <v>1</v>
      </c>
      <c r="P24">
        <v>0.9</v>
      </c>
      <c r="Q24">
        <v>1.2</v>
      </c>
      <c r="S24" t="s">
        <v>1001</v>
      </c>
      <c r="T24" s="9">
        <v>43922</v>
      </c>
      <c r="U24" t="s">
        <v>1000</v>
      </c>
      <c r="V24">
        <v>1.1000000000000001</v>
      </c>
      <c r="W24">
        <v>1</v>
      </c>
      <c r="X24">
        <v>1.2</v>
      </c>
      <c r="Z24" t="s">
        <v>1002</v>
      </c>
      <c r="AA24" s="9">
        <v>43923</v>
      </c>
      <c r="AB24" t="s">
        <v>1000</v>
      </c>
      <c r="AC24">
        <v>1</v>
      </c>
      <c r="AD24">
        <v>0.9</v>
      </c>
      <c r="AE24">
        <v>1.1000000000000001</v>
      </c>
    </row>
    <row r="25" spans="1:31">
      <c r="A25" t="s">
        <v>1003</v>
      </c>
      <c r="B25" s="9">
        <v>43915</v>
      </c>
      <c r="C25" t="s">
        <v>1000</v>
      </c>
      <c r="D25">
        <v>1.3</v>
      </c>
      <c r="E25">
        <v>1.2</v>
      </c>
      <c r="F25">
        <v>1.5</v>
      </c>
      <c r="G25">
        <v>1.3</v>
      </c>
      <c r="L25" t="s">
        <v>999</v>
      </c>
      <c r="M25" s="9">
        <v>43925</v>
      </c>
      <c r="N25" t="s">
        <v>1000</v>
      </c>
      <c r="O25">
        <v>1</v>
      </c>
      <c r="P25">
        <v>0.9</v>
      </c>
      <c r="Q25">
        <v>1.2</v>
      </c>
      <c r="S25" t="s">
        <v>1001</v>
      </c>
      <c r="T25" s="9">
        <v>43923</v>
      </c>
      <c r="U25" t="s">
        <v>1000</v>
      </c>
      <c r="V25">
        <v>1</v>
      </c>
      <c r="W25">
        <v>0.9</v>
      </c>
      <c r="X25">
        <v>1.1000000000000001</v>
      </c>
      <c r="Z25" t="s">
        <v>1002</v>
      </c>
      <c r="AA25" s="9">
        <v>43924</v>
      </c>
      <c r="AB25" t="s">
        <v>1000</v>
      </c>
      <c r="AC25">
        <v>1</v>
      </c>
      <c r="AD25">
        <v>0.9</v>
      </c>
      <c r="AE25">
        <v>1.1000000000000001</v>
      </c>
    </row>
    <row r="26" spans="1:31">
      <c r="A26" t="s">
        <v>1003</v>
      </c>
      <c r="B26" s="9">
        <v>43916</v>
      </c>
      <c r="C26" t="s">
        <v>1000</v>
      </c>
      <c r="D26">
        <v>1.3</v>
      </c>
      <c r="E26">
        <v>1.2</v>
      </c>
      <c r="F26">
        <v>1.4</v>
      </c>
      <c r="G26">
        <v>1.2</v>
      </c>
      <c r="L26" t="s">
        <v>999</v>
      </c>
      <c r="M26" s="9">
        <v>43926</v>
      </c>
      <c r="N26" t="s">
        <v>1000</v>
      </c>
      <c r="O26">
        <v>1</v>
      </c>
      <c r="P26">
        <v>0.9</v>
      </c>
      <c r="Q26">
        <v>1.1000000000000001</v>
      </c>
      <c r="S26" t="s">
        <v>1001</v>
      </c>
      <c r="T26" s="9">
        <v>43924</v>
      </c>
      <c r="U26" t="s">
        <v>1000</v>
      </c>
      <c r="V26">
        <v>1</v>
      </c>
      <c r="W26">
        <v>0.9</v>
      </c>
      <c r="X26">
        <v>1.1000000000000001</v>
      </c>
      <c r="Z26" t="s">
        <v>1002</v>
      </c>
      <c r="AA26" s="9">
        <v>43925</v>
      </c>
      <c r="AB26" t="s">
        <v>1000</v>
      </c>
      <c r="AC26">
        <v>1</v>
      </c>
      <c r="AD26">
        <v>0.9</v>
      </c>
      <c r="AE26">
        <v>1.1000000000000001</v>
      </c>
    </row>
    <row r="27" spans="1:31">
      <c r="A27" t="s">
        <v>1003</v>
      </c>
      <c r="B27" s="9">
        <v>43917</v>
      </c>
      <c r="C27" t="s">
        <v>1000</v>
      </c>
      <c r="D27">
        <v>1.3</v>
      </c>
      <c r="E27">
        <v>1.2</v>
      </c>
      <c r="F27">
        <v>1.4</v>
      </c>
      <c r="G27">
        <v>1.2</v>
      </c>
      <c r="L27" t="s">
        <v>999</v>
      </c>
      <c r="M27" s="9">
        <v>43927</v>
      </c>
      <c r="N27" t="s">
        <v>1000</v>
      </c>
      <c r="O27">
        <v>1</v>
      </c>
      <c r="P27">
        <v>0.9</v>
      </c>
      <c r="Q27">
        <v>1.1000000000000001</v>
      </c>
      <c r="S27" t="s">
        <v>1001</v>
      </c>
      <c r="T27" s="9">
        <v>43925</v>
      </c>
      <c r="U27" t="s">
        <v>1000</v>
      </c>
      <c r="V27">
        <v>1</v>
      </c>
      <c r="W27">
        <v>0.9</v>
      </c>
      <c r="X27">
        <v>1.1000000000000001</v>
      </c>
      <c r="Z27" t="s">
        <v>1002</v>
      </c>
      <c r="AA27" s="9">
        <v>43926</v>
      </c>
      <c r="AB27" t="s">
        <v>1000</v>
      </c>
      <c r="AC27">
        <v>1</v>
      </c>
      <c r="AD27">
        <v>0.9</v>
      </c>
      <c r="AE27">
        <v>1.1000000000000001</v>
      </c>
    </row>
    <row r="28" spans="1:31">
      <c r="A28" t="s">
        <v>1003</v>
      </c>
      <c r="B28" s="9">
        <v>43918</v>
      </c>
      <c r="C28" t="s">
        <v>1000</v>
      </c>
      <c r="D28">
        <v>1.3</v>
      </c>
      <c r="E28">
        <v>1.2</v>
      </c>
      <c r="F28">
        <v>1.4</v>
      </c>
      <c r="G28">
        <v>1.2</v>
      </c>
      <c r="L28" t="s">
        <v>999</v>
      </c>
      <c r="M28" s="9">
        <v>43928</v>
      </c>
      <c r="N28" t="s">
        <v>1000</v>
      </c>
      <c r="O28">
        <v>1</v>
      </c>
      <c r="P28">
        <v>0.9</v>
      </c>
      <c r="Q28">
        <v>1.2</v>
      </c>
      <c r="S28" t="s">
        <v>1001</v>
      </c>
      <c r="T28" s="9">
        <v>43926</v>
      </c>
      <c r="U28" t="s">
        <v>1000</v>
      </c>
      <c r="V28">
        <v>1</v>
      </c>
      <c r="W28">
        <v>0.9</v>
      </c>
      <c r="X28">
        <v>1.1000000000000001</v>
      </c>
      <c r="Z28" t="s">
        <v>1002</v>
      </c>
      <c r="AA28" s="9">
        <v>43927</v>
      </c>
      <c r="AB28" t="s">
        <v>1000</v>
      </c>
      <c r="AC28">
        <v>1</v>
      </c>
      <c r="AD28">
        <v>0.9</v>
      </c>
      <c r="AE28">
        <v>1</v>
      </c>
    </row>
    <row r="29" spans="1:31">
      <c r="A29" t="s">
        <v>1003</v>
      </c>
      <c r="B29" s="9">
        <v>43919</v>
      </c>
      <c r="C29" t="s">
        <v>1000</v>
      </c>
      <c r="D29">
        <v>1.2</v>
      </c>
      <c r="E29">
        <v>1.1000000000000001</v>
      </c>
      <c r="F29">
        <v>1.3</v>
      </c>
      <c r="G29">
        <v>1.2</v>
      </c>
      <c r="L29" t="s">
        <v>999</v>
      </c>
      <c r="M29" s="9">
        <v>43929</v>
      </c>
      <c r="N29" t="s">
        <v>1000</v>
      </c>
      <c r="O29">
        <v>1</v>
      </c>
      <c r="P29">
        <v>0.9</v>
      </c>
      <c r="Q29">
        <v>1.1000000000000001</v>
      </c>
      <c r="S29" t="s">
        <v>1001</v>
      </c>
      <c r="T29" s="9">
        <v>43927</v>
      </c>
      <c r="U29" t="s">
        <v>1000</v>
      </c>
      <c r="V29">
        <v>1</v>
      </c>
      <c r="W29">
        <v>0.9</v>
      </c>
      <c r="X29">
        <v>1.1000000000000001</v>
      </c>
      <c r="Z29" t="s">
        <v>1002</v>
      </c>
      <c r="AA29" s="9">
        <v>43928</v>
      </c>
      <c r="AB29" t="s">
        <v>1000</v>
      </c>
      <c r="AC29">
        <v>0.9</v>
      </c>
      <c r="AD29">
        <v>0.9</v>
      </c>
      <c r="AE29">
        <v>1</v>
      </c>
    </row>
    <row r="30" spans="1:31">
      <c r="A30" t="s">
        <v>1003</v>
      </c>
      <c r="B30" s="9">
        <v>43920</v>
      </c>
      <c r="C30" t="s">
        <v>1000</v>
      </c>
      <c r="D30">
        <v>1.2</v>
      </c>
      <c r="E30">
        <v>1.1000000000000001</v>
      </c>
      <c r="F30">
        <v>1.3</v>
      </c>
      <c r="G30">
        <v>1.2</v>
      </c>
      <c r="L30" t="s">
        <v>999</v>
      </c>
      <c r="M30" s="9">
        <v>43930</v>
      </c>
      <c r="N30" t="s">
        <v>1000</v>
      </c>
      <c r="O30">
        <v>1</v>
      </c>
      <c r="P30">
        <v>0.9</v>
      </c>
      <c r="Q30">
        <v>1.1000000000000001</v>
      </c>
      <c r="S30" t="s">
        <v>1001</v>
      </c>
      <c r="T30" s="9">
        <v>43928</v>
      </c>
      <c r="U30" t="s">
        <v>1000</v>
      </c>
      <c r="V30">
        <v>1</v>
      </c>
      <c r="W30">
        <v>0.9</v>
      </c>
      <c r="X30">
        <v>1.1000000000000001</v>
      </c>
      <c r="Z30" t="s">
        <v>1002</v>
      </c>
      <c r="AA30" s="9">
        <v>43929</v>
      </c>
      <c r="AB30" t="s">
        <v>1000</v>
      </c>
      <c r="AC30">
        <v>0.9</v>
      </c>
      <c r="AD30">
        <v>0.8</v>
      </c>
      <c r="AE30">
        <v>1</v>
      </c>
    </row>
    <row r="31" spans="1:31">
      <c r="A31" t="s">
        <v>1003</v>
      </c>
      <c r="B31" s="9">
        <v>43921</v>
      </c>
      <c r="C31" t="s">
        <v>1000</v>
      </c>
      <c r="D31">
        <v>1.2</v>
      </c>
      <c r="E31">
        <v>1.1000000000000001</v>
      </c>
      <c r="F31">
        <v>1.3</v>
      </c>
      <c r="G31">
        <v>1.1000000000000001</v>
      </c>
      <c r="L31" t="s">
        <v>999</v>
      </c>
      <c r="M31" s="9">
        <v>43931</v>
      </c>
      <c r="N31" t="s">
        <v>1000</v>
      </c>
      <c r="O31">
        <v>1</v>
      </c>
      <c r="P31">
        <v>0.9</v>
      </c>
      <c r="Q31">
        <v>1.1000000000000001</v>
      </c>
      <c r="S31" t="s">
        <v>1001</v>
      </c>
      <c r="T31" s="9">
        <v>43929</v>
      </c>
      <c r="U31" t="s">
        <v>1000</v>
      </c>
      <c r="V31">
        <v>1</v>
      </c>
      <c r="W31">
        <v>0.9</v>
      </c>
      <c r="X31">
        <v>1.1000000000000001</v>
      </c>
      <c r="Z31" t="s">
        <v>1002</v>
      </c>
      <c r="AA31" s="9">
        <v>43930</v>
      </c>
      <c r="AB31" t="s">
        <v>1000</v>
      </c>
      <c r="AC31">
        <v>0.9</v>
      </c>
      <c r="AD31">
        <v>0.8</v>
      </c>
      <c r="AE31">
        <v>1</v>
      </c>
    </row>
    <row r="32" spans="1:31">
      <c r="A32" t="s">
        <v>1003</v>
      </c>
      <c r="B32" s="9">
        <v>43922</v>
      </c>
      <c r="C32" t="s">
        <v>1000</v>
      </c>
      <c r="D32">
        <v>1.2</v>
      </c>
      <c r="E32">
        <v>1.1000000000000001</v>
      </c>
      <c r="F32">
        <v>1.2</v>
      </c>
      <c r="G32">
        <v>1.1000000000000001</v>
      </c>
      <c r="L32" t="s">
        <v>999</v>
      </c>
      <c r="M32" s="9">
        <v>43932</v>
      </c>
      <c r="N32" t="s">
        <v>1000</v>
      </c>
      <c r="O32">
        <v>1</v>
      </c>
      <c r="P32">
        <v>0.9</v>
      </c>
      <c r="Q32">
        <v>1.1000000000000001</v>
      </c>
      <c r="S32" t="s">
        <v>1001</v>
      </c>
      <c r="T32" s="9">
        <v>43930</v>
      </c>
      <c r="U32" t="s">
        <v>1000</v>
      </c>
      <c r="V32">
        <v>1</v>
      </c>
      <c r="W32">
        <v>0.9</v>
      </c>
      <c r="X32">
        <v>1.1000000000000001</v>
      </c>
      <c r="Z32" t="s">
        <v>1002</v>
      </c>
      <c r="AA32" s="9">
        <v>43931</v>
      </c>
      <c r="AB32" t="s">
        <v>1000</v>
      </c>
      <c r="AC32">
        <v>0.9</v>
      </c>
      <c r="AD32">
        <v>0.8</v>
      </c>
      <c r="AE32">
        <v>1</v>
      </c>
    </row>
    <row r="33" spans="1:31">
      <c r="A33" t="s">
        <v>1003</v>
      </c>
      <c r="B33" s="9">
        <v>43923</v>
      </c>
      <c r="C33" t="s">
        <v>1000</v>
      </c>
      <c r="D33">
        <v>1.1000000000000001</v>
      </c>
      <c r="E33">
        <v>1.1000000000000001</v>
      </c>
      <c r="F33">
        <v>1.2</v>
      </c>
      <c r="G33">
        <v>1.1000000000000001</v>
      </c>
      <c r="L33" t="s">
        <v>999</v>
      </c>
      <c r="M33" s="9">
        <v>43933</v>
      </c>
      <c r="N33" t="s">
        <v>1000</v>
      </c>
      <c r="O33">
        <v>1</v>
      </c>
      <c r="P33">
        <v>0.8</v>
      </c>
      <c r="Q33">
        <v>1.1000000000000001</v>
      </c>
      <c r="S33" t="s">
        <v>1001</v>
      </c>
      <c r="T33" s="9">
        <v>43931</v>
      </c>
      <c r="U33" t="s">
        <v>1000</v>
      </c>
      <c r="V33">
        <v>1</v>
      </c>
      <c r="W33">
        <v>0.9</v>
      </c>
      <c r="X33">
        <v>1.1000000000000001</v>
      </c>
      <c r="Z33" t="s">
        <v>1002</v>
      </c>
      <c r="AA33" s="9">
        <v>43932</v>
      </c>
      <c r="AB33" t="s">
        <v>1000</v>
      </c>
      <c r="AC33">
        <v>0.9</v>
      </c>
      <c r="AD33">
        <v>0.8</v>
      </c>
      <c r="AE33">
        <v>1</v>
      </c>
    </row>
    <row r="34" spans="1:31">
      <c r="A34" t="s">
        <v>1003</v>
      </c>
      <c r="B34" s="9">
        <v>43924</v>
      </c>
      <c r="C34" t="s">
        <v>1000</v>
      </c>
      <c r="D34">
        <v>1.1000000000000001</v>
      </c>
      <c r="E34">
        <v>1.1000000000000001</v>
      </c>
      <c r="F34">
        <v>1.2</v>
      </c>
      <c r="G34">
        <v>1.1000000000000001</v>
      </c>
      <c r="L34" t="s">
        <v>999</v>
      </c>
      <c r="M34" s="9">
        <v>43934</v>
      </c>
      <c r="N34" t="s">
        <v>1000</v>
      </c>
      <c r="O34">
        <v>0.9</v>
      </c>
      <c r="P34">
        <v>0.8</v>
      </c>
      <c r="Q34">
        <v>1.1000000000000001</v>
      </c>
      <c r="S34" t="s">
        <v>1001</v>
      </c>
      <c r="T34" s="9">
        <v>43932</v>
      </c>
      <c r="U34" t="s">
        <v>1000</v>
      </c>
      <c r="V34">
        <v>1</v>
      </c>
      <c r="W34">
        <v>0.9</v>
      </c>
      <c r="X34">
        <v>1.1000000000000001</v>
      </c>
      <c r="Z34" t="s">
        <v>1002</v>
      </c>
      <c r="AA34" s="9">
        <v>43933</v>
      </c>
      <c r="AB34" t="s">
        <v>1000</v>
      </c>
      <c r="AC34">
        <v>0.9</v>
      </c>
      <c r="AD34">
        <v>0.8</v>
      </c>
      <c r="AE34">
        <v>1</v>
      </c>
    </row>
    <row r="35" spans="1:31">
      <c r="A35" t="s">
        <v>1003</v>
      </c>
      <c r="B35" s="9">
        <v>43925</v>
      </c>
      <c r="C35" t="s">
        <v>1000</v>
      </c>
      <c r="D35">
        <v>1.1000000000000001</v>
      </c>
      <c r="E35">
        <v>1</v>
      </c>
      <c r="F35">
        <v>1.2</v>
      </c>
      <c r="G35">
        <v>1.1000000000000001</v>
      </c>
      <c r="L35" t="s">
        <v>999</v>
      </c>
      <c r="M35" s="9">
        <v>43935</v>
      </c>
      <c r="N35" t="s">
        <v>1000</v>
      </c>
      <c r="O35">
        <v>0.9</v>
      </c>
      <c r="P35">
        <v>0.8</v>
      </c>
      <c r="Q35">
        <v>1</v>
      </c>
      <c r="S35" t="s">
        <v>1001</v>
      </c>
      <c r="T35" s="9">
        <v>43933</v>
      </c>
      <c r="U35" t="s">
        <v>1000</v>
      </c>
      <c r="V35">
        <v>1</v>
      </c>
      <c r="W35">
        <v>0.9</v>
      </c>
      <c r="X35">
        <v>1.1000000000000001</v>
      </c>
      <c r="Z35" t="s">
        <v>1002</v>
      </c>
      <c r="AA35" s="9">
        <v>43934</v>
      </c>
      <c r="AB35" t="s">
        <v>1000</v>
      </c>
      <c r="AC35">
        <v>0.9</v>
      </c>
      <c r="AD35">
        <v>0.8</v>
      </c>
      <c r="AE35">
        <v>1</v>
      </c>
    </row>
    <row r="36" spans="1:31">
      <c r="A36" t="s">
        <v>1003</v>
      </c>
      <c r="B36" s="9">
        <v>43926</v>
      </c>
      <c r="C36" t="s">
        <v>1000</v>
      </c>
      <c r="D36">
        <v>1.1000000000000001</v>
      </c>
      <c r="E36">
        <v>1</v>
      </c>
      <c r="F36">
        <v>1.1000000000000001</v>
      </c>
      <c r="G36">
        <v>1.1000000000000001</v>
      </c>
      <c r="L36" t="s">
        <v>999</v>
      </c>
      <c r="M36" s="9">
        <v>43936</v>
      </c>
      <c r="N36" t="s">
        <v>1000</v>
      </c>
      <c r="O36">
        <v>0.9</v>
      </c>
      <c r="P36">
        <v>0.8</v>
      </c>
      <c r="Q36">
        <v>1</v>
      </c>
      <c r="S36" t="s">
        <v>1001</v>
      </c>
      <c r="T36" s="9">
        <v>43934</v>
      </c>
      <c r="U36" t="s">
        <v>1000</v>
      </c>
      <c r="V36">
        <v>1</v>
      </c>
      <c r="W36">
        <v>0.9</v>
      </c>
      <c r="X36">
        <v>1.1000000000000001</v>
      </c>
      <c r="Z36" t="s">
        <v>1002</v>
      </c>
      <c r="AA36" s="9">
        <v>43935</v>
      </c>
      <c r="AB36" t="s">
        <v>1000</v>
      </c>
      <c r="AC36">
        <v>0.9</v>
      </c>
      <c r="AD36">
        <v>0.8</v>
      </c>
      <c r="AE36">
        <v>0.9</v>
      </c>
    </row>
    <row r="37" spans="1:31">
      <c r="A37" t="s">
        <v>1003</v>
      </c>
      <c r="B37" s="9">
        <v>43927</v>
      </c>
      <c r="C37" t="s">
        <v>1000</v>
      </c>
      <c r="D37">
        <v>1.1000000000000001</v>
      </c>
      <c r="E37">
        <v>1</v>
      </c>
      <c r="F37">
        <v>1.1000000000000001</v>
      </c>
      <c r="G37">
        <v>1.1000000000000001</v>
      </c>
      <c r="L37" t="s">
        <v>999</v>
      </c>
      <c r="M37" s="9">
        <v>43937</v>
      </c>
      <c r="N37" t="s">
        <v>1000</v>
      </c>
      <c r="O37">
        <v>0.9</v>
      </c>
      <c r="P37">
        <v>0.8</v>
      </c>
      <c r="Q37">
        <v>1</v>
      </c>
      <c r="S37" t="s">
        <v>1001</v>
      </c>
      <c r="T37" s="9">
        <v>43935</v>
      </c>
      <c r="U37" t="s">
        <v>1000</v>
      </c>
      <c r="V37">
        <v>1</v>
      </c>
      <c r="W37">
        <v>0.9</v>
      </c>
      <c r="X37">
        <v>1.1000000000000001</v>
      </c>
      <c r="Z37" t="s">
        <v>1002</v>
      </c>
      <c r="AA37" s="9">
        <v>43936</v>
      </c>
      <c r="AB37" t="s">
        <v>1000</v>
      </c>
      <c r="AC37">
        <v>0.9</v>
      </c>
      <c r="AD37">
        <v>0.8</v>
      </c>
      <c r="AE37">
        <v>0.9</v>
      </c>
    </row>
    <row r="38" spans="1:31">
      <c r="A38" t="s">
        <v>1003</v>
      </c>
      <c r="B38" s="9">
        <v>43928</v>
      </c>
      <c r="C38" t="s">
        <v>1000</v>
      </c>
      <c r="D38">
        <v>1.1000000000000001</v>
      </c>
      <c r="E38">
        <v>1</v>
      </c>
      <c r="F38">
        <v>1.1000000000000001</v>
      </c>
      <c r="G38">
        <v>1</v>
      </c>
      <c r="L38" t="s">
        <v>999</v>
      </c>
      <c r="M38" s="9">
        <v>43938</v>
      </c>
      <c r="N38" t="s">
        <v>1000</v>
      </c>
      <c r="O38">
        <v>0.9</v>
      </c>
      <c r="P38">
        <v>0.7</v>
      </c>
      <c r="Q38">
        <v>1</v>
      </c>
      <c r="S38" t="s">
        <v>1001</v>
      </c>
      <c r="T38" s="9">
        <v>43936</v>
      </c>
      <c r="U38" t="s">
        <v>1000</v>
      </c>
      <c r="V38">
        <v>1</v>
      </c>
      <c r="W38">
        <v>0.9</v>
      </c>
      <c r="X38">
        <v>1</v>
      </c>
      <c r="Z38" t="s">
        <v>1002</v>
      </c>
      <c r="AA38" s="9">
        <v>43937</v>
      </c>
      <c r="AB38" t="s">
        <v>1000</v>
      </c>
      <c r="AC38">
        <v>0.8</v>
      </c>
      <c r="AD38">
        <v>0.8</v>
      </c>
      <c r="AE38">
        <v>0.9</v>
      </c>
    </row>
    <row r="39" spans="1:31">
      <c r="A39" t="s">
        <v>1003</v>
      </c>
      <c r="B39" s="9">
        <v>43929</v>
      </c>
      <c r="C39" t="s">
        <v>1000</v>
      </c>
      <c r="D39">
        <v>1</v>
      </c>
      <c r="E39">
        <v>1</v>
      </c>
      <c r="F39">
        <v>1.1000000000000001</v>
      </c>
      <c r="G39">
        <v>1</v>
      </c>
      <c r="L39" t="s">
        <v>999</v>
      </c>
      <c r="M39" s="9">
        <v>43939</v>
      </c>
      <c r="N39" t="s">
        <v>1000</v>
      </c>
      <c r="O39">
        <v>0.9</v>
      </c>
      <c r="P39">
        <v>0.7</v>
      </c>
      <c r="Q39">
        <v>1</v>
      </c>
      <c r="S39" t="s">
        <v>1001</v>
      </c>
      <c r="T39" s="9">
        <v>43937</v>
      </c>
      <c r="U39" t="s">
        <v>1000</v>
      </c>
      <c r="V39">
        <v>1</v>
      </c>
      <c r="W39">
        <v>0.9</v>
      </c>
      <c r="X39">
        <v>1</v>
      </c>
      <c r="Z39" t="s">
        <v>1002</v>
      </c>
      <c r="AA39" s="9">
        <v>43938</v>
      </c>
      <c r="AB39" t="s">
        <v>1000</v>
      </c>
      <c r="AC39">
        <v>0.8</v>
      </c>
      <c r="AD39">
        <v>0.7</v>
      </c>
      <c r="AE39">
        <v>0.9</v>
      </c>
    </row>
    <row r="40" spans="1:31">
      <c r="A40" t="s">
        <v>1003</v>
      </c>
      <c r="B40" s="9">
        <v>43930</v>
      </c>
      <c r="C40" t="s">
        <v>1000</v>
      </c>
      <c r="D40">
        <v>1</v>
      </c>
      <c r="E40">
        <v>1</v>
      </c>
      <c r="F40">
        <v>1.1000000000000001</v>
      </c>
      <c r="G40">
        <v>1</v>
      </c>
      <c r="L40" t="s">
        <v>999</v>
      </c>
      <c r="M40" s="9">
        <v>43940</v>
      </c>
      <c r="N40" t="s">
        <v>1000</v>
      </c>
      <c r="O40">
        <v>0.9</v>
      </c>
      <c r="P40">
        <v>0.7</v>
      </c>
      <c r="Q40">
        <v>1</v>
      </c>
      <c r="S40" t="s">
        <v>1001</v>
      </c>
      <c r="T40" s="9">
        <v>43938</v>
      </c>
      <c r="U40" t="s">
        <v>1000</v>
      </c>
      <c r="V40">
        <v>0.9</v>
      </c>
      <c r="W40">
        <v>0.9</v>
      </c>
      <c r="X40">
        <v>1</v>
      </c>
      <c r="Z40" t="s">
        <v>1002</v>
      </c>
      <c r="AA40" s="9">
        <v>43939</v>
      </c>
      <c r="AB40" t="s">
        <v>1000</v>
      </c>
      <c r="AC40">
        <v>0.8</v>
      </c>
      <c r="AD40">
        <v>0.7</v>
      </c>
      <c r="AE40">
        <v>0.9</v>
      </c>
    </row>
    <row r="41" spans="1:31">
      <c r="A41" t="s">
        <v>1003</v>
      </c>
      <c r="B41" s="9">
        <v>43931</v>
      </c>
      <c r="C41" t="s">
        <v>1000</v>
      </c>
      <c r="D41">
        <v>1</v>
      </c>
      <c r="E41">
        <v>1</v>
      </c>
      <c r="F41">
        <v>1</v>
      </c>
      <c r="G41">
        <v>1</v>
      </c>
      <c r="L41" t="s">
        <v>999</v>
      </c>
      <c r="M41" s="9">
        <v>43941</v>
      </c>
      <c r="N41" t="s">
        <v>1000</v>
      </c>
      <c r="O41">
        <v>0.9</v>
      </c>
      <c r="P41">
        <v>0.7</v>
      </c>
      <c r="Q41">
        <v>1</v>
      </c>
      <c r="S41" t="s">
        <v>1001</v>
      </c>
      <c r="T41" s="9">
        <v>43939</v>
      </c>
      <c r="U41" t="s">
        <v>1000</v>
      </c>
      <c r="V41">
        <v>0.9</v>
      </c>
      <c r="W41">
        <v>0.9</v>
      </c>
      <c r="X41">
        <v>1</v>
      </c>
      <c r="Z41" t="s">
        <v>1002</v>
      </c>
      <c r="AA41" s="9">
        <v>43940</v>
      </c>
      <c r="AB41" t="s">
        <v>1000</v>
      </c>
      <c r="AC41">
        <v>0.8</v>
      </c>
      <c r="AD41">
        <v>0.7</v>
      </c>
      <c r="AE41">
        <v>0.9</v>
      </c>
    </row>
    <row r="42" spans="1:31">
      <c r="A42" t="s">
        <v>1003</v>
      </c>
      <c r="B42" s="9">
        <v>43932</v>
      </c>
      <c r="C42" t="s">
        <v>1000</v>
      </c>
      <c r="D42">
        <v>1</v>
      </c>
      <c r="E42">
        <v>1</v>
      </c>
      <c r="F42">
        <v>1</v>
      </c>
      <c r="G42">
        <v>1</v>
      </c>
      <c r="L42" t="s">
        <v>999</v>
      </c>
      <c r="M42" s="9">
        <v>43942</v>
      </c>
      <c r="N42" t="s">
        <v>1000</v>
      </c>
      <c r="O42">
        <v>0.9</v>
      </c>
      <c r="P42">
        <v>0.7</v>
      </c>
      <c r="Q42">
        <v>1</v>
      </c>
      <c r="S42" t="s">
        <v>1001</v>
      </c>
      <c r="T42" s="9">
        <v>43940</v>
      </c>
      <c r="U42" t="s">
        <v>1000</v>
      </c>
      <c r="V42">
        <v>0.9</v>
      </c>
      <c r="W42">
        <v>0.9</v>
      </c>
      <c r="X42">
        <v>1</v>
      </c>
      <c r="Z42" t="s">
        <v>1002</v>
      </c>
      <c r="AA42" s="9">
        <v>43941</v>
      </c>
      <c r="AB42" t="s">
        <v>1000</v>
      </c>
      <c r="AC42">
        <v>0.8</v>
      </c>
      <c r="AD42">
        <v>0.7</v>
      </c>
      <c r="AE42">
        <v>0.9</v>
      </c>
    </row>
    <row r="43" spans="1:31">
      <c r="A43" t="s">
        <v>1003</v>
      </c>
      <c r="B43" s="9">
        <v>43933</v>
      </c>
      <c r="C43" t="s">
        <v>1000</v>
      </c>
      <c r="D43">
        <v>1</v>
      </c>
      <c r="E43">
        <v>0.9</v>
      </c>
      <c r="F43">
        <v>1</v>
      </c>
      <c r="G43">
        <v>1</v>
      </c>
      <c r="L43" t="s">
        <v>999</v>
      </c>
      <c r="M43" s="9">
        <v>43943</v>
      </c>
      <c r="N43" t="s">
        <v>1000</v>
      </c>
      <c r="O43">
        <v>0.9</v>
      </c>
      <c r="P43">
        <v>0.7</v>
      </c>
      <c r="Q43">
        <v>1</v>
      </c>
      <c r="S43" t="s">
        <v>1001</v>
      </c>
      <c r="T43" s="9">
        <v>43941</v>
      </c>
      <c r="U43" t="s">
        <v>1000</v>
      </c>
      <c r="V43">
        <v>0.9</v>
      </c>
      <c r="W43">
        <v>0.8</v>
      </c>
      <c r="X43">
        <v>1</v>
      </c>
      <c r="Z43" t="s">
        <v>1002</v>
      </c>
      <c r="AA43" s="9">
        <v>43942</v>
      </c>
      <c r="AB43" t="s">
        <v>1000</v>
      </c>
      <c r="AC43">
        <v>0.8</v>
      </c>
      <c r="AD43">
        <v>0.7</v>
      </c>
      <c r="AE43">
        <v>0.9</v>
      </c>
    </row>
    <row r="44" spans="1:31">
      <c r="A44" t="s">
        <v>1003</v>
      </c>
      <c r="B44" s="9">
        <v>43934</v>
      </c>
      <c r="C44" t="s">
        <v>1000</v>
      </c>
      <c r="D44">
        <v>1</v>
      </c>
      <c r="E44">
        <v>1</v>
      </c>
      <c r="F44">
        <v>1</v>
      </c>
      <c r="G44">
        <v>1</v>
      </c>
      <c r="L44" t="s">
        <v>999</v>
      </c>
      <c r="M44" s="9">
        <v>43944</v>
      </c>
      <c r="N44" t="s">
        <v>1000</v>
      </c>
      <c r="O44">
        <v>0.9</v>
      </c>
      <c r="P44">
        <v>0.7</v>
      </c>
      <c r="Q44">
        <v>1</v>
      </c>
      <c r="S44" t="s">
        <v>1001</v>
      </c>
      <c r="T44" s="9">
        <v>43942</v>
      </c>
      <c r="U44" t="s">
        <v>1000</v>
      </c>
      <c r="V44">
        <v>0.9</v>
      </c>
      <c r="W44">
        <v>0.8</v>
      </c>
      <c r="X44">
        <v>1</v>
      </c>
      <c r="Z44" t="s">
        <v>1002</v>
      </c>
      <c r="AA44" s="9">
        <v>43943</v>
      </c>
      <c r="AB44" t="s">
        <v>1000</v>
      </c>
      <c r="AC44">
        <v>0.8</v>
      </c>
      <c r="AD44">
        <v>0.7</v>
      </c>
      <c r="AE44">
        <v>0.9</v>
      </c>
    </row>
    <row r="45" spans="1:31">
      <c r="A45" t="s">
        <v>1003</v>
      </c>
      <c r="B45" s="9">
        <v>43935</v>
      </c>
      <c r="C45" t="s">
        <v>1000</v>
      </c>
      <c r="D45">
        <v>1</v>
      </c>
      <c r="E45">
        <v>1</v>
      </c>
      <c r="F45">
        <v>1</v>
      </c>
      <c r="G45">
        <v>1</v>
      </c>
      <c r="L45" t="s">
        <v>999</v>
      </c>
      <c r="M45" s="9">
        <v>43945</v>
      </c>
      <c r="N45" t="s">
        <v>1000</v>
      </c>
      <c r="O45">
        <v>0.9</v>
      </c>
      <c r="P45">
        <v>0.7</v>
      </c>
      <c r="Q45">
        <v>1</v>
      </c>
      <c r="S45" t="s">
        <v>1001</v>
      </c>
      <c r="T45" s="9">
        <v>43943</v>
      </c>
      <c r="U45" t="s">
        <v>1000</v>
      </c>
      <c r="V45">
        <v>0.9</v>
      </c>
      <c r="W45">
        <v>0.8</v>
      </c>
      <c r="X45">
        <v>1</v>
      </c>
      <c r="Z45" t="s">
        <v>1002</v>
      </c>
      <c r="AA45" s="9">
        <v>43944</v>
      </c>
      <c r="AB45" t="s">
        <v>1000</v>
      </c>
      <c r="AC45">
        <v>0.9</v>
      </c>
      <c r="AD45">
        <v>0.8</v>
      </c>
      <c r="AE45">
        <v>1</v>
      </c>
    </row>
    <row r="46" spans="1:31">
      <c r="A46" t="s">
        <v>1003</v>
      </c>
      <c r="B46" s="9">
        <v>43936</v>
      </c>
      <c r="C46" t="s">
        <v>1000</v>
      </c>
      <c r="D46">
        <v>1</v>
      </c>
      <c r="E46">
        <v>1</v>
      </c>
      <c r="F46">
        <v>1</v>
      </c>
      <c r="G46">
        <v>1</v>
      </c>
      <c r="L46" t="s">
        <v>999</v>
      </c>
      <c r="M46" s="9">
        <v>43946</v>
      </c>
      <c r="N46" t="s">
        <v>1000</v>
      </c>
      <c r="O46">
        <v>0.9</v>
      </c>
      <c r="P46">
        <v>0.7</v>
      </c>
      <c r="Q46">
        <v>1</v>
      </c>
      <c r="S46" t="s">
        <v>1001</v>
      </c>
      <c r="T46" s="9">
        <v>43944</v>
      </c>
      <c r="U46" t="s">
        <v>1000</v>
      </c>
      <c r="V46">
        <v>0.9</v>
      </c>
      <c r="W46">
        <v>0.8</v>
      </c>
      <c r="X46">
        <v>1</v>
      </c>
      <c r="Z46" t="s">
        <v>1002</v>
      </c>
      <c r="AA46" s="9">
        <v>43945</v>
      </c>
      <c r="AB46" t="s">
        <v>1000</v>
      </c>
      <c r="AC46">
        <v>0.9</v>
      </c>
      <c r="AD46">
        <v>0.8</v>
      </c>
      <c r="AE46">
        <v>1</v>
      </c>
    </row>
    <row r="47" spans="1:31">
      <c r="A47" t="s">
        <v>1003</v>
      </c>
      <c r="B47" s="9">
        <v>43937</v>
      </c>
      <c r="C47" t="s">
        <v>1000</v>
      </c>
      <c r="D47">
        <v>1</v>
      </c>
      <c r="E47">
        <v>1</v>
      </c>
      <c r="F47">
        <v>1</v>
      </c>
      <c r="G47">
        <v>1</v>
      </c>
      <c r="L47" t="s">
        <v>999</v>
      </c>
      <c r="M47" s="9">
        <v>43947</v>
      </c>
      <c r="N47" t="s">
        <v>1000</v>
      </c>
      <c r="O47">
        <v>0.9</v>
      </c>
      <c r="P47">
        <v>0.7</v>
      </c>
      <c r="Q47">
        <v>1</v>
      </c>
      <c r="S47" t="s">
        <v>1001</v>
      </c>
      <c r="T47" s="9">
        <v>43945</v>
      </c>
      <c r="U47" t="s">
        <v>1000</v>
      </c>
      <c r="V47">
        <v>0.9</v>
      </c>
      <c r="W47">
        <v>0.8</v>
      </c>
      <c r="X47">
        <v>1</v>
      </c>
      <c r="Z47" t="s">
        <v>1002</v>
      </c>
      <c r="AA47" s="9">
        <v>43946</v>
      </c>
      <c r="AB47" t="s">
        <v>1000</v>
      </c>
      <c r="AC47">
        <v>0.9</v>
      </c>
      <c r="AD47">
        <v>0.8</v>
      </c>
      <c r="AE47">
        <v>1</v>
      </c>
    </row>
    <row r="48" spans="1:31">
      <c r="A48" t="s">
        <v>1003</v>
      </c>
      <c r="B48" s="9">
        <v>43938</v>
      </c>
      <c r="C48" t="s">
        <v>1000</v>
      </c>
      <c r="D48">
        <v>1</v>
      </c>
      <c r="E48">
        <v>1</v>
      </c>
      <c r="F48">
        <v>1</v>
      </c>
      <c r="G48">
        <v>1</v>
      </c>
      <c r="L48" t="s">
        <v>999</v>
      </c>
      <c r="M48" s="9">
        <v>43948</v>
      </c>
      <c r="N48" t="s">
        <v>1000</v>
      </c>
      <c r="O48">
        <v>0.9</v>
      </c>
      <c r="P48">
        <v>0.7</v>
      </c>
      <c r="Q48">
        <v>1</v>
      </c>
      <c r="S48" t="s">
        <v>1001</v>
      </c>
      <c r="T48" s="9">
        <v>43946</v>
      </c>
      <c r="U48" t="s">
        <v>1000</v>
      </c>
      <c r="V48">
        <v>0.9</v>
      </c>
      <c r="W48">
        <v>0.8</v>
      </c>
      <c r="X48">
        <v>1</v>
      </c>
      <c r="Z48" t="s">
        <v>1002</v>
      </c>
      <c r="AA48" s="9">
        <v>43947</v>
      </c>
      <c r="AB48" t="s">
        <v>1000</v>
      </c>
      <c r="AC48">
        <v>0.9</v>
      </c>
      <c r="AD48">
        <v>0.8</v>
      </c>
      <c r="AE48">
        <v>1</v>
      </c>
    </row>
    <row r="49" spans="1:31">
      <c r="A49" t="s">
        <v>1003</v>
      </c>
      <c r="B49" s="9">
        <v>43939</v>
      </c>
      <c r="C49" t="s">
        <v>1000</v>
      </c>
      <c r="D49">
        <v>1</v>
      </c>
      <c r="E49">
        <v>0.9</v>
      </c>
      <c r="F49">
        <v>1</v>
      </c>
      <c r="G49">
        <v>1</v>
      </c>
      <c r="L49" t="s">
        <v>999</v>
      </c>
      <c r="M49" s="9">
        <v>43949</v>
      </c>
      <c r="N49" t="s">
        <v>1000</v>
      </c>
      <c r="O49">
        <v>0.8</v>
      </c>
      <c r="P49">
        <v>0.7</v>
      </c>
      <c r="Q49">
        <v>1</v>
      </c>
      <c r="S49" t="s">
        <v>1001</v>
      </c>
      <c r="T49" s="9">
        <v>43947</v>
      </c>
      <c r="U49" t="s">
        <v>1000</v>
      </c>
      <c r="V49">
        <v>0.9</v>
      </c>
      <c r="W49">
        <v>0.8</v>
      </c>
      <c r="X49">
        <v>1</v>
      </c>
      <c r="Z49" t="s">
        <v>1002</v>
      </c>
      <c r="AA49" s="9">
        <v>43948</v>
      </c>
      <c r="AB49" t="s">
        <v>1000</v>
      </c>
      <c r="AC49">
        <v>0.9</v>
      </c>
      <c r="AD49">
        <v>0.8</v>
      </c>
      <c r="AE49">
        <v>1</v>
      </c>
    </row>
    <row r="50" spans="1:31">
      <c r="A50" t="s">
        <v>1003</v>
      </c>
      <c r="B50" s="9">
        <v>43940</v>
      </c>
      <c r="C50" t="s">
        <v>1000</v>
      </c>
      <c r="D50">
        <v>1</v>
      </c>
      <c r="E50">
        <v>0.9</v>
      </c>
      <c r="F50">
        <v>1</v>
      </c>
      <c r="G50">
        <v>1</v>
      </c>
      <c r="L50" t="s">
        <v>999</v>
      </c>
      <c r="M50" s="9">
        <v>43950</v>
      </c>
      <c r="N50" t="s">
        <v>1000</v>
      </c>
      <c r="O50">
        <v>0.8</v>
      </c>
      <c r="P50">
        <v>0.7</v>
      </c>
      <c r="Q50">
        <v>1</v>
      </c>
      <c r="S50" t="s">
        <v>1001</v>
      </c>
      <c r="T50" s="9">
        <v>43948</v>
      </c>
      <c r="U50" t="s">
        <v>1000</v>
      </c>
      <c r="V50">
        <v>0.9</v>
      </c>
      <c r="W50">
        <v>0.8</v>
      </c>
      <c r="X50">
        <v>1</v>
      </c>
      <c r="Z50" t="s">
        <v>1002</v>
      </c>
      <c r="AA50" s="9">
        <v>43949</v>
      </c>
      <c r="AB50" t="s">
        <v>1000</v>
      </c>
      <c r="AC50">
        <v>0.9</v>
      </c>
      <c r="AD50">
        <v>0.8</v>
      </c>
      <c r="AE50">
        <v>1</v>
      </c>
    </row>
    <row r="51" spans="1:31">
      <c r="A51" t="s">
        <v>1003</v>
      </c>
      <c r="B51" s="9">
        <v>43941</v>
      </c>
      <c r="C51" t="s">
        <v>1000</v>
      </c>
      <c r="D51">
        <v>1</v>
      </c>
      <c r="E51">
        <v>1</v>
      </c>
      <c r="F51">
        <v>1</v>
      </c>
      <c r="G51">
        <v>1</v>
      </c>
      <c r="L51" t="s">
        <v>999</v>
      </c>
      <c r="M51" s="9">
        <v>43951</v>
      </c>
      <c r="N51" t="s">
        <v>1000</v>
      </c>
      <c r="O51">
        <v>0.8</v>
      </c>
      <c r="P51">
        <v>0.7</v>
      </c>
      <c r="Q51">
        <v>1</v>
      </c>
      <c r="S51" t="s">
        <v>1001</v>
      </c>
      <c r="T51" s="9">
        <v>43949</v>
      </c>
      <c r="U51" t="s">
        <v>1000</v>
      </c>
      <c r="V51">
        <v>0.9</v>
      </c>
      <c r="W51">
        <v>0.8</v>
      </c>
      <c r="X51">
        <v>1</v>
      </c>
      <c r="Z51" t="s">
        <v>1002</v>
      </c>
      <c r="AA51" s="9">
        <v>43950</v>
      </c>
      <c r="AB51" t="s">
        <v>1000</v>
      </c>
      <c r="AC51">
        <v>0.9</v>
      </c>
      <c r="AD51">
        <v>0.8</v>
      </c>
      <c r="AE51">
        <v>1</v>
      </c>
    </row>
    <row r="52" spans="1:31">
      <c r="A52" t="s">
        <v>1003</v>
      </c>
      <c r="B52" s="9">
        <v>43942</v>
      </c>
      <c r="C52" t="s">
        <v>1000</v>
      </c>
      <c r="D52">
        <v>1</v>
      </c>
      <c r="E52">
        <v>1</v>
      </c>
      <c r="F52">
        <v>1</v>
      </c>
      <c r="G52">
        <v>1</v>
      </c>
      <c r="L52" t="s">
        <v>999</v>
      </c>
      <c r="M52" s="9">
        <v>43952</v>
      </c>
      <c r="N52" t="s">
        <v>1000</v>
      </c>
      <c r="O52">
        <v>0.8</v>
      </c>
      <c r="P52">
        <v>0.7</v>
      </c>
      <c r="Q52">
        <v>1</v>
      </c>
      <c r="S52" t="s">
        <v>1001</v>
      </c>
      <c r="T52" s="9">
        <v>43950</v>
      </c>
      <c r="U52" t="s">
        <v>1000</v>
      </c>
      <c r="V52">
        <v>0.9</v>
      </c>
      <c r="W52">
        <v>0.8</v>
      </c>
      <c r="X52">
        <v>0.9</v>
      </c>
      <c r="Z52" t="s">
        <v>1002</v>
      </c>
      <c r="AA52" s="9">
        <v>43951</v>
      </c>
      <c r="AB52" t="s">
        <v>1000</v>
      </c>
      <c r="AC52">
        <v>0.9</v>
      </c>
      <c r="AD52">
        <v>0.8</v>
      </c>
      <c r="AE52">
        <v>1</v>
      </c>
    </row>
    <row r="53" spans="1:31">
      <c r="A53" t="s">
        <v>1003</v>
      </c>
      <c r="B53" s="9">
        <v>43943</v>
      </c>
      <c r="C53" t="s">
        <v>1000</v>
      </c>
      <c r="D53">
        <v>1</v>
      </c>
      <c r="E53">
        <v>1</v>
      </c>
      <c r="F53">
        <v>1</v>
      </c>
      <c r="G53">
        <v>1</v>
      </c>
      <c r="L53" t="s">
        <v>999</v>
      </c>
      <c r="M53" s="9">
        <v>43953</v>
      </c>
      <c r="N53" t="s">
        <v>1000</v>
      </c>
      <c r="O53">
        <v>0.9</v>
      </c>
      <c r="P53">
        <v>0.7</v>
      </c>
      <c r="Q53">
        <v>1</v>
      </c>
      <c r="S53" t="s">
        <v>1001</v>
      </c>
      <c r="T53" s="9">
        <v>43951</v>
      </c>
      <c r="U53" t="s">
        <v>1000</v>
      </c>
      <c r="V53">
        <v>0.9</v>
      </c>
      <c r="W53">
        <v>0.8</v>
      </c>
      <c r="X53">
        <v>0.9</v>
      </c>
      <c r="Z53" t="s">
        <v>1002</v>
      </c>
      <c r="AA53" s="9">
        <v>43952</v>
      </c>
      <c r="AB53" t="s">
        <v>1000</v>
      </c>
      <c r="AC53">
        <v>0.9</v>
      </c>
      <c r="AD53">
        <v>0.8</v>
      </c>
      <c r="AE53">
        <v>1</v>
      </c>
    </row>
    <row r="54" spans="1:31">
      <c r="A54" t="s">
        <v>1003</v>
      </c>
      <c r="B54" s="9">
        <v>43944</v>
      </c>
      <c r="C54" t="s">
        <v>1000</v>
      </c>
      <c r="D54">
        <v>1</v>
      </c>
      <c r="E54">
        <v>1</v>
      </c>
      <c r="F54">
        <v>1</v>
      </c>
      <c r="G54">
        <v>1</v>
      </c>
      <c r="L54" t="s">
        <v>999</v>
      </c>
      <c r="M54" s="9">
        <v>43954</v>
      </c>
      <c r="N54" t="s">
        <v>1000</v>
      </c>
      <c r="O54">
        <v>0.9</v>
      </c>
      <c r="P54">
        <v>0.7</v>
      </c>
      <c r="Q54">
        <v>1</v>
      </c>
      <c r="S54" t="s">
        <v>1001</v>
      </c>
      <c r="T54" s="9">
        <v>43952</v>
      </c>
      <c r="U54" t="s">
        <v>1000</v>
      </c>
      <c r="V54">
        <v>0.9</v>
      </c>
      <c r="W54">
        <v>0.8</v>
      </c>
      <c r="X54">
        <v>0.9</v>
      </c>
      <c r="Z54" t="s">
        <v>1002</v>
      </c>
      <c r="AA54" s="9">
        <v>43953</v>
      </c>
      <c r="AB54" t="s">
        <v>1000</v>
      </c>
      <c r="AC54">
        <v>0.9</v>
      </c>
      <c r="AD54">
        <v>0.8</v>
      </c>
      <c r="AE54">
        <v>1</v>
      </c>
    </row>
    <row r="55" spans="1:31">
      <c r="A55" t="s">
        <v>1003</v>
      </c>
      <c r="B55" s="9">
        <v>43945</v>
      </c>
      <c r="C55" t="s">
        <v>1000</v>
      </c>
      <c r="D55">
        <v>1</v>
      </c>
      <c r="E55">
        <v>1</v>
      </c>
      <c r="F55">
        <v>1</v>
      </c>
      <c r="G55">
        <v>1</v>
      </c>
      <c r="L55" t="s">
        <v>999</v>
      </c>
      <c r="M55" s="9">
        <v>43955</v>
      </c>
      <c r="N55" t="s">
        <v>1000</v>
      </c>
      <c r="O55">
        <v>0.9</v>
      </c>
      <c r="P55">
        <v>0.7</v>
      </c>
      <c r="Q55">
        <v>1</v>
      </c>
      <c r="S55" t="s">
        <v>1001</v>
      </c>
      <c r="T55" s="9">
        <v>43953</v>
      </c>
      <c r="U55" t="s">
        <v>1000</v>
      </c>
      <c r="V55">
        <v>0.9</v>
      </c>
      <c r="W55">
        <v>0.8</v>
      </c>
      <c r="X55">
        <v>0.9</v>
      </c>
      <c r="Z55" t="s">
        <v>1002</v>
      </c>
      <c r="AA55" s="9">
        <v>43954</v>
      </c>
      <c r="AB55" t="s">
        <v>1000</v>
      </c>
      <c r="AC55">
        <v>1</v>
      </c>
      <c r="AD55">
        <v>0.8</v>
      </c>
      <c r="AE55">
        <v>1.1000000000000001</v>
      </c>
    </row>
    <row r="56" spans="1:31">
      <c r="A56" t="s">
        <v>1003</v>
      </c>
      <c r="B56" s="9">
        <v>43946</v>
      </c>
      <c r="C56" t="s">
        <v>1000</v>
      </c>
      <c r="D56">
        <v>1</v>
      </c>
      <c r="E56">
        <v>1</v>
      </c>
      <c r="F56">
        <v>1</v>
      </c>
      <c r="G56">
        <v>1</v>
      </c>
      <c r="L56" t="s">
        <v>999</v>
      </c>
      <c r="M56" s="9">
        <v>43956</v>
      </c>
      <c r="N56" t="s">
        <v>1000</v>
      </c>
      <c r="O56">
        <v>0.9</v>
      </c>
      <c r="P56">
        <v>0.7</v>
      </c>
      <c r="Q56">
        <v>1</v>
      </c>
      <c r="S56" t="s">
        <v>1001</v>
      </c>
      <c r="T56" s="9">
        <v>43954</v>
      </c>
      <c r="U56" t="s">
        <v>1000</v>
      </c>
      <c r="V56">
        <v>0.8</v>
      </c>
      <c r="W56">
        <v>0.8</v>
      </c>
      <c r="X56">
        <v>0.9</v>
      </c>
      <c r="Z56" t="s">
        <v>1002</v>
      </c>
      <c r="AA56" s="9">
        <v>43955</v>
      </c>
      <c r="AB56" t="s">
        <v>1000</v>
      </c>
      <c r="AC56">
        <v>1</v>
      </c>
      <c r="AD56">
        <v>0.9</v>
      </c>
      <c r="AE56">
        <v>1.1000000000000001</v>
      </c>
    </row>
    <row r="57" spans="1:31">
      <c r="A57" t="s">
        <v>1003</v>
      </c>
      <c r="B57" s="9">
        <v>43947</v>
      </c>
      <c r="C57" t="s">
        <v>1000</v>
      </c>
      <c r="D57">
        <v>1</v>
      </c>
      <c r="E57">
        <v>1</v>
      </c>
      <c r="F57">
        <v>1</v>
      </c>
      <c r="G57">
        <v>1</v>
      </c>
      <c r="L57" t="s">
        <v>999</v>
      </c>
      <c r="M57" s="9">
        <v>43957</v>
      </c>
      <c r="N57" t="s">
        <v>1000</v>
      </c>
      <c r="O57">
        <v>0.9</v>
      </c>
      <c r="P57">
        <v>0.7</v>
      </c>
      <c r="Q57">
        <v>1</v>
      </c>
      <c r="S57" t="s">
        <v>1001</v>
      </c>
      <c r="T57" s="9">
        <v>43955</v>
      </c>
      <c r="U57" t="s">
        <v>1000</v>
      </c>
      <c r="V57">
        <v>0.8</v>
      </c>
      <c r="W57">
        <v>0.8</v>
      </c>
      <c r="X57">
        <v>0.9</v>
      </c>
      <c r="Z57" t="s">
        <v>1002</v>
      </c>
      <c r="AA57" s="9">
        <v>43956</v>
      </c>
      <c r="AB57" t="s">
        <v>1000</v>
      </c>
      <c r="AC57">
        <v>1</v>
      </c>
      <c r="AD57">
        <v>0.8</v>
      </c>
      <c r="AE57">
        <v>1.1000000000000001</v>
      </c>
    </row>
    <row r="58" spans="1:31">
      <c r="A58" t="s">
        <v>1003</v>
      </c>
      <c r="B58" s="9">
        <v>43948</v>
      </c>
      <c r="C58" t="s">
        <v>1000</v>
      </c>
      <c r="D58">
        <v>1</v>
      </c>
      <c r="E58">
        <v>1</v>
      </c>
      <c r="F58">
        <v>1</v>
      </c>
      <c r="G58">
        <v>1</v>
      </c>
      <c r="L58" t="s">
        <v>999</v>
      </c>
      <c r="M58" s="9">
        <v>43958</v>
      </c>
      <c r="N58" t="s">
        <v>1000</v>
      </c>
      <c r="O58">
        <v>0.9</v>
      </c>
      <c r="P58">
        <v>0.7</v>
      </c>
      <c r="Q58">
        <v>1</v>
      </c>
      <c r="S58" t="s">
        <v>1001</v>
      </c>
      <c r="T58" s="9">
        <v>43956</v>
      </c>
      <c r="U58" t="s">
        <v>1000</v>
      </c>
      <c r="V58">
        <v>0.8</v>
      </c>
      <c r="W58">
        <v>0.7</v>
      </c>
      <c r="X58">
        <v>0.9</v>
      </c>
      <c r="Z58" t="s">
        <v>1002</v>
      </c>
      <c r="AA58" s="9">
        <v>43957</v>
      </c>
      <c r="AB58" t="s">
        <v>1000</v>
      </c>
      <c r="AC58">
        <v>1</v>
      </c>
      <c r="AD58">
        <v>0.9</v>
      </c>
      <c r="AE58">
        <v>1.1000000000000001</v>
      </c>
    </row>
    <row r="59" spans="1:31">
      <c r="A59" t="s">
        <v>1003</v>
      </c>
      <c r="B59" s="9">
        <v>43949</v>
      </c>
      <c r="C59" t="s">
        <v>1000</v>
      </c>
      <c r="D59">
        <v>1</v>
      </c>
      <c r="E59">
        <v>1</v>
      </c>
      <c r="F59">
        <v>1</v>
      </c>
      <c r="G59">
        <v>1</v>
      </c>
      <c r="L59" t="s">
        <v>999</v>
      </c>
      <c r="M59" s="9">
        <v>43959</v>
      </c>
      <c r="N59" t="s">
        <v>1000</v>
      </c>
      <c r="O59">
        <v>0.8</v>
      </c>
      <c r="P59">
        <v>0.7</v>
      </c>
      <c r="Q59">
        <v>1</v>
      </c>
      <c r="S59" t="s">
        <v>1001</v>
      </c>
      <c r="T59" s="9">
        <v>43957</v>
      </c>
      <c r="U59" t="s">
        <v>1000</v>
      </c>
      <c r="V59">
        <v>0.8</v>
      </c>
      <c r="W59">
        <v>0.7</v>
      </c>
      <c r="X59">
        <v>0.9</v>
      </c>
      <c r="Z59" t="s">
        <v>1002</v>
      </c>
      <c r="AA59" s="9">
        <v>43958</v>
      </c>
      <c r="AB59" t="s">
        <v>1000</v>
      </c>
      <c r="AC59">
        <v>1</v>
      </c>
      <c r="AD59">
        <v>0.9</v>
      </c>
      <c r="AE59">
        <v>1.1000000000000001</v>
      </c>
    </row>
    <row r="60" spans="1:31">
      <c r="A60" t="s">
        <v>1003</v>
      </c>
      <c r="B60" s="9">
        <v>43950</v>
      </c>
      <c r="C60" t="s">
        <v>1000</v>
      </c>
      <c r="D60">
        <v>1</v>
      </c>
      <c r="E60">
        <v>0.9</v>
      </c>
      <c r="F60">
        <v>1</v>
      </c>
      <c r="G60">
        <v>1</v>
      </c>
      <c r="L60" t="s">
        <v>999</v>
      </c>
      <c r="M60" s="9">
        <v>43960</v>
      </c>
      <c r="N60" t="s">
        <v>1000</v>
      </c>
      <c r="O60">
        <v>0.8</v>
      </c>
      <c r="P60">
        <v>0.7</v>
      </c>
      <c r="Q60">
        <v>1</v>
      </c>
      <c r="S60" t="s">
        <v>1001</v>
      </c>
      <c r="T60" s="9">
        <v>43958</v>
      </c>
      <c r="U60" t="s">
        <v>1000</v>
      </c>
      <c r="V60">
        <v>0.8</v>
      </c>
      <c r="W60">
        <v>0.7</v>
      </c>
      <c r="X60">
        <v>0.9</v>
      </c>
      <c r="Z60" t="s">
        <v>1002</v>
      </c>
      <c r="AA60" s="9">
        <v>43959</v>
      </c>
      <c r="AB60" t="s">
        <v>1000</v>
      </c>
      <c r="AC60">
        <v>1</v>
      </c>
      <c r="AD60">
        <v>0.9</v>
      </c>
      <c r="AE60">
        <v>1.1000000000000001</v>
      </c>
    </row>
    <row r="61" spans="1:31">
      <c r="A61" t="s">
        <v>1003</v>
      </c>
      <c r="B61" s="9">
        <v>43951</v>
      </c>
      <c r="C61" t="s">
        <v>1000</v>
      </c>
      <c r="D61">
        <v>1</v>
      </c>
      <c r="E61">
        <v>0.9</v>
      </c>
      <c r="F61">
        <v>1</v>
      </c>
      <c r="G61">
        <v>0.9</v>
      </c>
      <c r="L61" t="s">
        <v>999</v>
      </c>
      <c r="M61" s="9">
        <v>43961</v>
      </c>
      <c r="N61" t="s">
        <v>1000</v>
      </c>
      <c r="O61">
        <v>0.8</v>
      </c>
      <c r="P61">
        <v>0.6</v>
      </c>
      <c r="Q61">
        <v>1</v>
      </c>
      <c r="S61" t="s">
        <v>1001</v>
      </c>
      <c r="T61" s="9">
        <v>43959</v>
      </c>
      <c r="U61" t="s">
        <v>1000</v>
      </c>
      <c r="V61">
        <v>0.8</v>
      </c>
      <c r="W61">
        <v>0.7</v>
      </c>
      <c r="X61">
        <v>0.9</v>
      </c>
      <c r="Z61" t="s">
        <v>1002</v>
      </c>
      <c r="AA61" s="9">
        <v>43960</v>
      </c>
      <c r="AB61" t="s">
        <v>1000</v>
      </c>
      <c r="AC61">
        <v>1</v>
      </c>
      <c r="AD61">
        <v>0.9</v>
      </c>
      <c r="AE61">
        <v>1.1000000000000001</v>
      </c>
    </row>
    <row r="62" spans="1:31">
      <c r="A62" t="s">
        <v>1003</v>
      </c>
      <c r="B62" s="9">
        <v>43952</v>
      </c>
      <c r="C62" t="s">
        <v>1000</v>
      </c>
      <c r="D62">
        <v>0.9</v>
      </c>
      <c r="E62">
        <v>0.9</v>
      </c>
      <c r="F62">
        <v>1</v>
      </c>
      <c r="G62">
        <v>0.9</v>
      </c>
      <c r="L62" t="s">
        <v>999</v>
      </c>
      <c r="M62" s="9">
        <v>43962</v>
      </c>
      <c r="N62" t="s">
        <v>1000</v>
      </c>
      <c r="O62">
        <v>0.8</v>
      </c>
      <c r="P62">
        <v>0.6</v>
      </c>
      <c r="Q62">
        <v>1</v>
      </c>
      <c r="S62" t="s">
        <v>1001</v>
      </c>
      <c r="T62" s="9">
        <v>43960</v>
      </c>
      <c r="U62" t="s">
        <v>1000</v>
      </c>
      <c r="V62">
        <v>0.8</v>
      </c>
      <c r="W62">
        <v>0.7</v>
      </c>
      <c r="X62">
        <v>0.9</v>
      </c>
      <c r="Z62" t="s">
        <v>1002</v>
      </c>
      <c r="AA62" s="9">
        <v>43961</v>
      </c>
      <c r="AB62" t="s">
        <v>1000</v>
      </c>
      <c r="AC62">
        <v>1</v>
      </c>
      <c r="AD62">
        <v>0.9</v>
      </c>
      <c r="AE62">
        <v>1.1000000000000001</v>
      </c>
    </row>
    <row r="63" spans="1:31">
      <c r="A63" t="s">
        <v>1003</v>
      </c>
      <c r="B63" s="9">
        <v>43953</v>
      </c>
      <c r="C63" t="s">
        <v>1000</v>
      </c>
      <c r="D63">
        <v>0.9</v>
      </c>
      <c r="E63">
        <v>0.9</v>
      </c>
      <c r="F63">
        <v>1</v>
      </c>
      <c r="G63">
        <v>0.9</v>
      </c>
      <c r="L63" t="s">
        <v>999</v>
      </c>
      <c r="M63" s="9">
        <v>43963</v>
      </c>
      <c r="N63" t="s">
        <v>1000</v>
      </c>
      <c r="O63">
        <v>0.8</v>
      </c>
      <c r="P63">
        <v>0.6</v>
      </c>
      <c r="Q63">
        <v>1</v>
      </c>
      <c r="S63" t="s">
        <v>1001</v>
      </c>
      <c r="T63" s="9">
        <v>43961</v>
      </c>
      <c r="U63" t="s">
        <v>1000</v>
      </c>
      <c r="V63">
        <v>0.8</v>
      </c>
      <c r="W63">
        <v>0.7</v>
      </c>
      <c r="X63">
        <v>0.9</v>
      </c>
      <c r="Z63" t="s">
        <v>1002</v>
      </c>
      <c r="AA63" s="9">
        <v>43962</v>
      </c>
      <c r="AB63" t="s">
        <v>1000</v>
      </c>
      <c r="AC63">
        <v>1</v>
      </c>
      <c r="AD63">
        <v>0.9</v>
      </c>
      <c r="AE63">
        <v>1.1000000000000001</v>
      </c>
    </row>
    <row r="64" spans="1:31">
      <c r="A64" t="s">
        <v>1003</v>
      </c>
      <c r="B64" s="9">
        <v>43954</v>
      </c>
      <c r="C64" t="s">
        <v>1000</v>
      </c>
      <c r="D64">
        <v>0.9</v>
      </c>
      <c r="E64">
        <v>0.9</v>
      </c>
      <c r="F64">
        <v>0.9</v>
      </c>
      <c r="G64">
        <v>0.9</v>
      </c>
      <c r="L64" t="s">
        <v>999</v>
      </c>
      <c r="M64" s="9">
        <v>43964</v>
      </c>
      <c r="N64" t="s">
        <v>1000</v>
      </c>
      <c r="O64">
        <v>0.8</v>
      </c>
      <c r="P64">
        <v>0.6</v>
      </c>
      <c r="Q64">
        <v>1</v>
      </c>
      <c r="S64" t="s">
        <v>1001</v>
      </c>
      <c r="T64" s="9">
        <v>43962</v>
      </c>
      <c r="U64" t="s">
        <v>1000</v>
      </c>
      <c r="V64">
        <v>0.8</v>
      </c>
      <c r="W64">
        <v>0.7</v>
      </c>
      <c r="X64">
        <v>0.9</v>
      </c>
      <c r="Z64" t="s">
        <v>1002</v>
      </c>
      <c r="AA64" s="9">
        <v>43963</v>
      </c>
      <c r="AB64" t="s">
        <v>1000</v>
      </c>
      <c r="AC64">
        <v>1</v>
      </c>
      <c r="AD64">
        <v>0.8</v>
      </c>
      <c r="AE64">
        <v>1.1000000000000001</v>
      </c>
    </row>
    <row r="65" spans="1:31">
      <c r="A65" t="s">
        <v>1003</v>
      </c>
      <c r="B65" s="9">
        <v>43955</v>
      </c>
      <c r="C65" t="s">
        <v>1000</v>
      </c>
      <c r="D65">
        <v>0.9</v>
      </c>
      <c r="E65">
        <v>0.9</v>
      </c>
      <c r="F65">
        <v>0.9</v>
      </c>
      <c r="G65">
        <v>0.9</v>
      </c>
      <c r="L65" t="s">
        <v>999</v>
      </c>
      <c r="M65" s="9">
        <v>43965</v>
      </c>
      <c r="N65" t="s">
        <v>1000</v>
      </c>
      <c r="O65">
        <v>0.8</v>
      </c>
      <c r="P65">
        <v>0.6</v>
      </c>
      <c r="Q65">
        <v>1</v>
      </c>
      <c r="S65" t="s">
        <v>1001</v>
      </c>
      <c r="T65" s="9">
        <v>43963</v>
      </c>
      <c r="U65" t="s">
        <v>1000</v>
      </c>
      <c r="V65">
        <v>0.8</v>
      </c>
      <c r="W65">
        <v>0.6</v>
      </c>
      <c r="X65">
        <v>0.9</v>
      </c>
      <c r="Z65" t="s">
        <v>1002</v>
      </c>
      <c r="AA65" s="9">
        <v>43964</v>
      </c>
      <c r="AB65" t="s">
        <v>1000</v>
      </c>
      <c r="AC65">
        <v>0.9</v>
      </c>
      <c r="AD65">
        <v>0.8</v>
      </c>
      <c r="AE65">
        <v>1</v>
      </c>
    </row>
    <row r="66" spans="1:31">
      <c r="A66" t="s">
        <v>1003</v>
      </c>
      <c r="B66" s="9">
        <v>43956</v>
      </c>
      <c r="C66" t="s">
        <v>1000</v>
      </c>
      <c r="D66">
        <v>0.9</v>
      </c>
      <c r="E66">
        <v>0.9</v>
      </c>
      <c r="F66">
        <v>0.9</v>
      </c>
      <c r="G66">
        <v>0.9</v>
      </c>
      <c r="L66" t="s">
        <v>999</v>
      </c>
      <c r="M66" s="9">
        <v>43966</v>
      </c>
      <c r="N66" t="s">
        <v>1000</v>
      </c>
      <c r="O66">
        <v>0.8</v>
      </c>
      <c r="P66">
        <v>0.6</v>
      </c>
      <c r="Q66">
        <v>1</v>
      </c>
      <c r="S66" t="s">
        <v>1001</v>
      </c>
      <c r="T66" s="9">
        <v>43964</v>
      </c>
      <c r="U66" t="s">
        <v>1000</v>
      </c>
      <c r="V66">
        <v>0.7</v>
      </c>
      <c r="W66">
        <v>0.6</v>
      </c>
      <c r="X66">
        <v>0.8</v>
      </c>
      <c r="Z66" t="s">
        <v>1002</v>
      </c>
      <c r="AA66" s="9">
        <v>43965</v>
      </c>
      <c r="AB66" t="s">
        <v>1000</v>
      </c>
      <c r="AC66">
        <v>0.9</v>
      </c>
      <c r="AD66">
        <v>0.8</v>
      </c>
      <c r="AE66">
        <v>1</v>
      </c>
    </row>
    <row r="67" spans="1:31">
      <c r="A67" t="s">
        <v>1003</v>
      </c>
      <c r="B67" s="9">
        <v>43957</v>
      </c>
      <c r="C67" t="s">
        <v>1000</v>
      </c>
      <c r="D67">
        <v>0.9</v>
      </c>
      <c r="E67">
        <v>0.8</v>
      </c>
      <c r="F67">
        <v>0.9</v>
      </c>
      <c r="G67">
        <v>0.8</v>
      </c>
      <c r="L67" t="s">
        <v>999</v>
      </c>
      <c r="M67" s="9">
        <v>43967</v>
      </c>
      <c r="N67" t="s">
        <v>1000</v>
      </c>
      <c r="O67">
        <v>0.8</v>
      </c>
      <c r="P67">
        <v>0.6</v>
      </c>
      <c r="Q67">
        <v>1</v>
      </c>
      <c r="S67" t="s">
        <v>1001</v>
      </c>
      <c r="T67" s="9">
        <v>43965</v>
      </c>
      <c r="U67" t="s">
        <v>1000</v>
      </c>
      <c r="V67">
        <v>0.7</v>
      </c>
      <c r="W67">
        <v>0.6</v>
      </c>
      <c r="X67">
        <v>0.8</v>
      </c>
      <c r="Z67" t="s">
        <v>1002</v>
      </c>
      <c r="AA67" s="9">
        <v>43966</v>
      </c>
      <c r="AB67" t="s">
        <v>1000</v>
      </c>
      <c r="AC67">
        <v>0.9</v>
      </c>
      <c r="AD67">
        <v>0.8</v>
      </c>
      <c r="AE67">
        <v>1</v>
      </c>
    </row>
    <row r="68" spans="1:31">
      <c r="A68" t="s">
        <v>1003</v>
      </c>
      <c r="B68" s="9">
        <v>43958</v>
      </c>
      <c r="C68" t="s">
        <v>1000</v>
      </c>
      <c r="D68">
        <v>0.8</v>
      </c>
      <c r="E68">
        <v>0.8</v>
      </c>
      <c r="F68">
        <v>0.9</v>
      </c>
      <c r="G68">
        <v>0.8</v>
      </c>
      <c r="L68" t="s">
        <v>999</v>
      </c>
      <c r="M68" s="9">
        <v>43968</v>
      </c>
      <c r="N68" t="s">
        <v>1000</v>
      </c>
      <c r="O68">
        <v>0.8</v>
      </c>
      <c r="P68">
        <v>0.6</v>
      </c>
      <c r="Q68">
        <v>1</v>
      </c>
      <c r="S68" t="s">
        <v>1001</v>
      </c>
      <c r="T68" s="9">
        <v>43966</v>
      </c>
      <c r="U68" t="s">
        <v>1000</v>
      </c>
      <c r="V68">
        <v>0.7</v>
      </c>
      <c r="W68">
        <v>0.6</v>
      </c>
      <c r="X68">
        <v>0.8</v>
      </c>
      <c r="Z68" t="s">
        <v>1002</v>
      </c>
      <c r="AA68" s="9">
        <v>43967</v>
      </c>
      <c r="AB68" t="s">
        <v>1000</v>
      </c>
      <c r="AC68">
        <v>0.9</v>
      </c>
      <c r="AD68">
        <v>0.7</v>
      </c>
      <c r="AE68">
        <v>1</v>
      </c>
    </row>
    <row r="69" spans="1:31">
      <c r="A69" t="s">
        <v>1003</v>
      </c>
      <c r="B69" s="9">
        <v>43959</v>
      </c>
      <c r="C69" t="s">
        <v>1000</v>
      </c>
      <c r="D69">
        <v>0.8</v>
      </c>
      <c r="E69">
        <v>0.8</v>
      </c>
      <c r="F69">
        <v>0.9</v>
      </c>
      <c r="G69">
        <v>0.8</v>
      </c>
      <c r="L69" t="s">
        <v>999</v>
      </c>
      <c r="M69" s="9">
        <v>43969</v>
      </c>
      <c r="N69" t="s">
        <v>1000</v>
      </c>
      <c r="O69">
        <v>0.7</v>
      </c>
      <c r="P69">
        <v>0.5</v>
      </c>
      <c r="Q69">
        <v>1</v>
      </c>
      <c r="S69" t="s">
        <v>1001</v>
      </c>
      <c r="T69" s="9">
        <v>43967</v>
      </c>
      <c r="U69" t="s">
        <v>1000</v>
      </c>
      <c r="V69">
        <v>0.7</v>
      </c>
      <c r="W69">
        <v>0.6</v>
      </c>
      <c r="X69">
        <v>0.8</v>
      </c>
      <c r="Z69" t="s">
        <v>1002</v>
      </c>
      <c r="AA69" s="9">
        <v>43968</v>
      </c>
      <c r="AB69" t="s">
        <v>1000</v>
      </c>
      <c r="AC69">
        <v>0.8</v>
      </c>
      <c r="AD69">
        <v>0.7</v>
      </c>
      <c r="AE69">
        <v>1</v>
      </c>
    </row>
    <row r="70" spans="1:31">
      <c r="A70" t="s">
        <v>1003</v>
      </c>
      <c r="B70" s="9">
        <v>43960</v>
      </c>
      <c r="C70" t="s">
        <v>1000</v>
      </c>
      <c r="D70">
        <v>0.8</v>
      </c>
      <c r="E70">
        <v>0.8</v>
      </c>
      <c r="F70">
        <v>0.9</v>
      </c>
      <c r="G70">
        <v>0.8</v>
      </c>
      <c r="L70" t="s">
        <v>999</v>
      </c>
      <c r="M70" s="9">
        <v>43970</v>
      </c>
      <c r="N70" t="s">
        <v>1000</v>
      </c>
      <c r="O70">
        <v>0.7</v>
      </c>
      <c r="P70">
        <v>0.5</v>
      </c>
      <c r="Q70">
        <v>0.9</v>
      </c>
      <c r="S70" t="s">
        <v>1001</v>
      </c>
      <c r="T70" s="9">
        <v>43968</v>
      </c>
      <c r="U70" t="s">
        <v>1000</v>
      </c>
      <c r="V70">
        <v>0.7</v>
      </c>
      <c r="W70">
        <v>0.6</v>
      </c>
      <c r="X70">
        <v>0.8</v>
      </c>
      <c r="Z70" t="s">
        <v>1002</v>
      </c>
      <c r="AA70" s="9">
        <v>43969</v>
      </c>
      <c r="AB70" t="s">
        <v>1000</v>
      </c>
      <c r="AC70">
        <v>0.8</v>
      </c>
      <c r="AD70">
        <v>0.7</v>
      </c>
      <c r="AE70">
        <v>0.9</v>
      </c>
    </row>
    <row r="71" spans="1:31">
      <c r="A71" t="s">
        <v>1003</v>
      </c>
      <c r="B71" s="9">
        <v>43961</v>
      </c>
      <c r="C71" t="s">
        <v>1000</v>
      </c>
      <c r="D71">
        <v>0.8</v>
      </c>
      <c r="E71">
        <v>0.8</v>
      </c>
      <c r="F71">
        <v>0.9</v>
      </c>
      <c r="G71">
        <v>0.8</v>
      </c>
      <c r="L71" t="s">
        <v>999</v>
      </c>
      <c r="M71" s="9">
        <v>43971</v>
      </c>
      <c r="N71" t="s">
        <v>1000</v>
      </c>
      <c r="O71">
        <v>0.7</v>
      </c>
      <c r="P71">
        <v>0.5</v>
      </c>
      <c r="Q71">
        <v>0.9</v>
      </c>
      <c r="S71" t="s">
        <v>1001</v>
      </c>
      <c r="T71" s="9">
        <v>43969</v>
      </c>
      <c r="U71" t="s">
        <v>1000</v>
      </c>
      <c r="V71">
        <v>0.7</v>
      </c>
      <c r="W71">
        <v>0.6</v>
      </c>
      <c r="X71">
        <v>0.9</v>
      </c>
      <c r="Z71" t="s">
        <v>1002</v>
      </c>
      <c r="AA71" s="9">
        <v>43970</v>
      </c>
      <c r="AB71" t="s">
        <v>1000</v>
      </c>
      <c r="AC71">
        <v>0.8</v>
      </c>
      <c r="AD71">
        <v>0.7</v>
      </c>
      <c r="AE71">
        <v>0.9</v>
      </c>
    </row>
    <row r="72" spans="1:31">
      <c r="A72" t="s">
        <v>1003</v>
      </c>
      <c r="B72" s="9">
        <v>43962</v>
      </c>
      <c r="C72" t="s">
        <v>1000</v>
      </c>
      <c r="D72">
        <v>0.8</v>
      </c>
      <c r="E72">
        <v>0.8</v>
      </c>
      <c r="F72">
        <v>0.9</v>
      </c>
      <c r="G72">
        <v>0.8</v>
      </c>
      <c r="L72" t="s">
        <v>999</v>
      </c>
      <c r="M72" s="9">
        <v>43972</v>
      </c>
      <c r="N72" t="s">
        <v>1000</v>
      </c>
      <c r="O72">
        <v>0.7</v>
      </c>
      <c r="P72">
        <v>0.5</v>
      </c>
      <c r="Q72">
        <v>0.9</v>
      </c>
      <c r="S72" t="s">
        <v>1001</v>
      </c>
      <c r="T72" s="9">
        <v>43970</v>
      </c>
      <c r="U72" t="s">
        <v>1000</v>
      </c>
      <c r="V72">
        <v>0.7</v>
      </c>
      <c r="W72">
        <v>0.6</v>
      </c>
      <c r="X72">
        <v>0.9</v>
      </c>
      <c r="Z72" t="s">
        <v>1002</v>
      </c>
      <c r="AA72" s="9">
        <v>43971</v>
      </c>
      <c r="AB72" t="s">
        <v>1000</v>
      </c>
      <c r="AC72">
        <v>0.8</v>
      </c>
      <c r="AD72">
        <v>0.7</v>
      </c>
      <c r="AE72">
        <v>0.9</v>
      </c>
    </row>
    <row r="73" spans="1:31">
      <c r="A73" t="s">
        <v>1003</v>
      </c>
      <c r="B73" s="9">
        <v>43963</v>
      </c>
      <c r="C73" t="s">
        <v>1000</v>
      </c>
      <c r="D73">
        <v>0.8</v>
      </c>
      <c r="E73">
        <v>0.8</v>
      </c>
      <c r="F73">
        <v>0.9</v>
      </c>
      <c r="G73">
        <v>0.8</v>
      </c>
      <c r="L73" t="s">
        <v>999</v>
      </c>
      <c r="M73" s="9">
        <v>43973</v>
      </c>
      <c r="N73" t="s">
        <v>1000</v>
      </c>
      <c r="O73">
        <v>0.7</v>
      </c>
      <c r="P73">
        <v>0.5</v>
      </c>
      <c r="Q73">
        <v>0.9</v>
      </c>
      <c r="S73" t="s">
        <v>1001</v>
      </c>
      <c r="T73" s="9">
        <v>43971</v>
      </c>
      <c r="U73" t="s">
        <v>1000</v>
      </c>
      <c r="V73">
        <v>0.7</v>
      </c>
      <c r="W73">
        <v>0.6</v>
      </c>
      <c r="X73">
        <v>0.9</v>
      </c>
      <c r="Z73" t="s">
        <v>1002</v>
      </c>
      <c r="AA73" s="9">
        <v>43972</v>
      </c>
      <c r="AB73" t="s">
        <v>1000</v>
      </c>
      <c r="AC73">
        <v>0.8</v>
      </c>
      <c r="AD73">
        <v>0.7</v>
      </c>
      <c r="AE73">
        <v>0.9</v>
      </c>
    </row>
    <row r="74" spans="1:31">
      <c r="A74" t="s">
        <v>1003</v>
      </c>
      <c r="B74" s="9">
        <v>43964</v>
      </c>
      <c r="C74" t="s">
        <v>1000</v>
      </c>
      <c r="D74">
        <v>0.8</v>
      </c>
      <c r="E74">
        <v>0.8</v>
      </c>
      <c r="F74">
        <v>0.9</v>
      </c>
      <c r="G74">
        <v>0.8</v>
      </c>
      <c r="L74" t="s">
        <v>999</v>
      </c>
      <c r="M74" s="9">
        <v>43974</v>
      </c>
      <c r="N74" t="s">
        <v>1000</v>
      </c>
      <c r="O74">
        <v>0.7</v>
      </c>
      <c r="P74">
        <v>0.5</v>
      </c>
      <c r="Q74">
        <v>1</v>
      </c>
      <c r="S74" t="s">
        <v>1001</v>
      </c>
      <c r="T74" s="9">
        <v>43972</v>
      </c>
      <c r="U74" t="s">
        <v>1000</v>
      </c>
      <c r="V74">
        <v>0.7</v>
      </c>
      <c r="W74">
        <v>0.5</v>
      </c>
      <c r="X74">
        <v>0.8</v>
      </c>
      <c r="Z74" t="s">
        <v>1002</v>
      </c>
      <c r="AA74" s="9">
        <v>43973</v>
      </c>
      <c r="AB74" t="s">
        <v>1000</v>
      </c>
      <c r="AC74">
        <v>0.8</v>
      </c>
      <c r="AD74">
        <v>0.7</v>
      </c>
      <c r="AE74">
        <v>0.9</v>
      </c>
    </row>
    <row r="75" spans="1:31">
      <c r="A75" t="s">
        <v>1003</v>
      </c>
      <c r="B75" s="9">
        <v>43965</v>
      </c>
      <c r="C75" t="s">
        <v>1000</v>
      </c>
      <c r="D75">
        <v>0.8</v>
      </c>
      <c r="E75">
        <v>0.8</v>
      </c>
      <c r="F75">
        <v>0.9</v>
      </c>
      <c r="G75">
        <v>0.8</v>
      </c>
      <c r="L75" t="s">
        <v>999</v>
      </c>
      <c r="M75" s="9">
        <v>43975</v>
      </c>
      <c r="N75" t="s">
        <v>1000</v>
      </c>
      <c r="O75">
        <v>0.7</v>
      </c>
      <c r="P75">
        <v>0.4</v>
      </c>
      <c r="Q75">
        <v>1</v>
      </c>
      <c r="S75" t="s">
        <v>1001</v>
      </c>
      <c r="T75" s="9">
        <v>43973</v>
      </c>
      <c r="U75" t="s">
        <v>1000</v>
      </c>
      <c r="V75">
        <v>0.7</v>
      </c>
      <c r="W75">
        <v>0.5</v>
      </c>
      <c r="X75">
        <v>0.8</v>
      </c>
      <c r="Z75" t="s">
        <v>1002</v>
      </c>
      <c r="AA75" s="9">
        <v>43974</v>
      </c>
      <c r="AB75" t="s">
        <v>1000</v>
      </c>
      <c r="AC75">
        <v>0.8</v>
      </c>
      <c r="AD75">
        <v>0.7</v>
      </c>
      <c r="AE75">
        <v>0.9</v>
      </c>
    </row>
    <row r="76" spans="1:31">
      <c r="A76" t="s">
        <v>1003</v>
      </c>
      <c r="B76" s="9">
        <v>43966</v>
      </c>
      <c r="C76" t="s">
        <v>1000</v>
      </c>
      <c r="D76">
        <v>0.8</v>
      </c>
      <c r="E76">
        <v>0.8</v>
      </c>
      <c r="F76">
        <v>0.9</v>
      </c>
      <c r="G76">
        <v>0.8</v>
      </c>
      <c r="L76" t="s">
        <v>999</v>
      </c>
      <c r="M76" s="9">
        <v>43976</v>
      </c>
      <c r="N76" t="s">
        <v>1000</v>
      </c>
      <c r="O76">
        <v>0.7</v>
      </c>
      <c r="P76">
        <v>0.4</v>
      </c>
      <c r="Q76">
        <v>1</v>
      </c>
      <c r="S76" t="s">
        <v>1001</v>
      </c>
      <c r="T76" s="9">
        <v>43974</v>
      </c>
      <c r="U76" t="s">
        <v>1000</v>
      </c>
      <c r="V76">
        <v>0.7</v>
      </c>
      <c r="W76">
        <v>0.5</v>
      </c>
      <c r="X76">
        <v>0.8</v>
      </c>
      <c r="Z76" t="s">
        <v>1002</v>
      </c>
      <c r="AA76" s="9">
        <v>43975</v>
      </c>
      <c r="AB76" t="s">
        <v>1000</v>
      </c>
      <c r="AC76">
        <v>0.8</v>
      </c>
      <c r="AD76">
        <v>0.7</v>
      </c>
      <c r="AE76">
        <v>0.9</v>
      </c>
    </row>
    <row r="77" spans="1:31">
      <c r="A77" t="s">
        <v>1003</v>
      </c>
      <c r="B77" s="9">
        <v>43967</v>
      </c>
      <c r="C77" t="s">
        <v>1000</v>
      </c>
      <c r="D77">
        <v>0.8</v>
      </c>
      <c r="E77">
        <v>0.8</v>
      </c>
      <c r="F77">
        <v>0.9</v>
      </c>
      <c r="G77">
        <v>0.8</v>
      </c>
      <c r="L77" t="s">
        <v>999</v>
      </c>
      <c r="M77" s="9">
        <v>43977</v>
      </c>
      <c r="N77" t="s">
        <v>1000</v>
      </c>
      <c r="O77">
        <v>0.7</v>
      </c>
      <c r="P77">
        <v>0.4</v>
      </c>
      <c r="Q77">
        <v>1</v>
      </c>
      <c r="S77" t="s">
        <v>1001</v>
      </c>
      <c r="T77" s="9">
        <v>43975</v>
      </c>
      <c r="U77" t="s">
        <v>1000</v>
      </c>
      <c r="V77">
        <v>0.7</v>
      </c>
      <c r="W77">
        <v>0.6</v>
      </c>
      <c r="X77">
        <v>0.9</v>
      </c>
      <c r="Z77" t="s">
        <v>1002</v>
      </c>
      <c r="AA77" s="9">
        <v>43976</v>
      </c>
      <c r="AB77" t="s">
        <v>1000</v>
      </c>
      <c r="AC77">
        <v>0.8</v>
      </c>
      <c r="AD77">
        <v>0.7</v>
      </c>
      <c r="AE77">
        <v>0.9</v>
      </c>
    </row>
    <row r="78" spans="1:31">
      <c r="A78" t="s">
        <v>1003</v>
      </c>
      <c r="B78" s="9">
        <v>43968</v>
      </c>
      <c r="C78" t="s">
        <v>1000</v>
      </c>
      <c r="D78">
        <v>0.9</v>
      </c>
      <c r="E78">
        <v>0.8</v>
      </c>
      <c r="F78">
        <v>0.9</v>
      </c>
      <c r="G78">
        <v>0.8</v>
      </c>
      <c r="L78" t="s">
        <v>999</v>
      </c>
      <c r="M78" s="9">
        <v>43978</v>
      </c>
      <c r="N78" t="s">
        <v>1000</v>
      </c>
      <c r="O78">
        <v>0.7</v>
      </c>
      <c r="P78">
        <v>0.5</v>
      </c>
      <c r="Q78">
        <v>1.1000000000000001</v>
      </c>
      <c r="S78" t="s">
        <v>1001</v>
      </c>
      <c r="T78" s="9">
        <v>43976</v>
      </c>
      <c r="U78" t="s">
        <v>1000</v>
      </c>
      <c r="V78">
        <v>0.7</v>
      </c>
      <c r="W78">
        <v>0.6</v>
      </c>
      <c r="X78">
        <v>0.9</v>
      </c>
      <c r="Z78" t="s">
        <v>1002</v>
      </c>
      <c r="AA78" s="9">
        <v>43977</v>
      </c>
      <c r="AB78" t="s">
        <v>1000</v>
      </c>
      <c r="AC78">
        <v>0.8</v>
      </c>
      <c r="AD78">
        <v>0.7</v>
      </c>
      <c r="AE78">
        <v>0.9</v>
      </c>
    </row>
    <row r="79" spans="1:31">
      <c r="A79" t="s">
        <v>1003</v>
      </c>
      <c r="B79" s="9">
        <v>43969</v>
      </c>
      <c r="C79" t="s">
        <v>1000</v>
      </c>
      <c r="D79">
        <v>0.9</v>
      </c>
      <c r="E79">
        <v>0.8</v>
      </c>
      <c r="F79">
        <v>0.9</v>
      </c>
      <c r="G79">
        <v>0.9</v>
      </c>
      <c r="L79" t="s">
        <v>999</v>
      </c>
      <c r="M79" s="9">
        <v>43979</v>
      </c>
      <c r="N79" t="s">
        <v>1000</v>
      </c>
      <c r="O79">
        <v>0.8</v>
      </c>
      <c r="P79">
        <v>0.5</v>
      </c>
      <c r="Q79">
        <v>1.1000000000000001</v>
      </c>
      <c r="S79" t="s">
        <v>1001</v>
      </c>
      <c r="T79" s="9">
        <v>43977</v>
      </c>
      <c r="U79" t="s">
        <v>1000</v>
      </c>
      <c r="V79">
        <v>0.7</v>
      </c>
      <c r="W79">
        <v>0.6</v>
      </c>
      <c r="X79">
        <v>0.9</v>
      </c>
      <c r="Z79" t="s">
        <v>1002</v>
      </c>
      <c r="AA79" s="9">
        <v>43978</v>
      </c>
      <c r="AB79" t="s">
        <v>1000</v>
      </c>
      <c r="AC79">
        <v>0.8</v>
      </c>
      <c r="AD79">
        <v>0.7</v>
      </c>
      <c r="AE79">
        <v>1</v>
      </c>
    </row>
    <row r="80" spans="1:31">
      <c r="A80" t="s">
        <v>1003</v>
      </c>
      <c r="B80" s="9">
        <v>43970</v>
      </c>
      <c r="C80" t="s">
        <v>1000</v>
      </c>
      <c r="D80">
        <v>0.9</v>
      </c>
      <c r="E80">
        <v>0.9</v>
      </c>
      <c r="F80">
        <v>1</v>
      </c>
      <c r="G80">
        <v>0.9</v>
      </c>
      <c r="L80" t="s">
        <v>999</v>
      </c>
      <c r="M80" s="9">
        <v>43980</v>
      </c>
      <c r="N80" t="s">
        <v>1000</v>
      </c>
      <c r="O80">
        <v>0.8</v>
      </c>
      <c r="P80">
        <v>0.5</v>
      </c>
      <c r="Q80">
        <v>1.2</v>
      </c>
      <c r="S80" t="s">
        <v>1001</v>
      </c>
      <c r="T80" s="9">
        <v>43978</v>
      </c>
      <c r="U80" t="s">
        <v>1000</v>
      </c>
      <c r="V80">
        <v>0.7</v>
      </c>
      <c r="W80">
        <v>0.6</v>
      </c>
      <c r="X80">
        <v>0.9</v>
      </c>
      <c r="Z80" t="s">
        <v>1002</v>
      </c>
      <c r="AA80" s="9">
        <v>43979</v>
      </c>
      <c r="AB80" t="s">
        <v>1000</v>
      </c>
      <c r="AC80">
        <v>0.8</v>
      </c>
      <c r="AD80">
        <v>0.7</v>
      </c>
      <c r="AE80">
        <v>1</v>
      </c>
    </row>
    <row r="81" spans="1:31">
      <c r="A81" t="s">
        <v>1003</v>
      </c>
      <c r="B81" s="9">
        <v>43971</v>
      </c>
      <c r="C81" t="s">
        <v>1000</v>
      </c>
      <c r="D81">
        <v>0.9</v>
      </c>
      <c r="E81">
        <v>0.9</v>
      </c>
      <c r="F81">
        <v>1</v>
      </c>
      <c r="G81">
        <v>0.9</v>
      </c>
      <c r="L81" t="s">
        <v>999</v>
      </c>
      <c r="M81" s="9">
        <v>43981</v>
      </c>
      <c r="N81" t="s">
        <v>1000</v>
      </c>
      <c r="O81">
        <v>0.8</v>
      </c>
      <c r="P81">
        <v>0.5</v>
      </c>
      <c r="Q81">
        <v>1.2</v>
      </c>
      <c r="S81" t="s">
        <v>1001</v>
      </c>
      <c r="T81" s="9">
        <v>43979</v>
      </c>
      <c r="U81" t="s">
        <v>1000</v>
      </c>
      <c r="V81">
        <v>0.7</v>
      </c>
      <c r="W81">
        <v>0.6</v>
      </c>
      <c r="X81">
        <v>1</v>
      </c>
      <c r="Z81" t="s">
        <v>1002</v>
      </c>
      <c r="AA81" s="9">
        <v>43980</v>
      </c>
      <c r="AB81" t="s">
        <v>1000</v>
      </c>
      <c r="AC81">
        <v>0.8</v>
      </c>
      <c r="AD81">
        <v>0.7</v>
      </c>
      <c r="AE81">
        <v>1</v>
      </c>
    </row>
    <row r="82" spans="1:31">
      <c r="A82" t="s">
        <v>1003</v>
      </c>
      <c r="B82" s="9">
        <v>43972</v>
      </c>
      <c r="C82" t="s">
        <v>1000</v>
      </c>
      <c r="D82">
        <v>0.9</v>
      </c>
      <c r="E82">
        <v>0.9</v>
      </c>
      <c r="F82">
        <v>1</v>
      </c>
      <c r="G82">
        <v>0.9</v>
      </c>
      <c r="L82" t="s">
        <v>999</v>
      </c>
      <c r="M82" s="9">
        <v>43982</v>
      </c>
      <c r="N82" t="s">
        <v>1000</v>
      </c>
      <c r="O82">
        <v>0.8</v>
      </c>
      <c r="P82">
        <v>0.4</v>
      </c>
      <c r="Q82">
        <v>1.2</v>
      </c>
      <c r="S82" t="s">
        <v>1001</v>
      </c>
      <c r="T82" s="9">
        <v>43980</v>
      </c>
      <c r="U82" t="s">
        <v>1000</v>
      </c>
      <c r="V82">
        <v>0.8</v>
      </c>
      <c r="W82">
        <v>0.6</v>
      </c>
      <c r="X82">
        <v>1</v>
      </c>
      <c r="Z82" t="s">
        <v>1002</v>
      </c>
      <c r="AA82" s="9">
        <v>43981</v>
      </c>
      <c r="AB82" t="s">
        <v>1000</v>
      </c>
      <c r="AC82">
        <v>0.9</v>
      </c>
      <c r="AD82">
        <v>0.7</v>
      </c>
      <c r="AE82">
        <v>1</v>
      </c>
    </row>
    <row r="83" spans="1:31">
      <c r="A83" t="s">
        <v>1003</v>
      </c>
      <c r="B83" s="9">
        <v>43973</v>
      </c>
      <c r="C83" t="s">
        <v>1000</v>
      </c>
      <c r="D83">
        <v>0.9</v>
      </c>
      <c r="E83">
        <v>0.9</v>
      </c>
      <c r="F83">
        <v>0.9</v>
      </c>
      <c r="G83">
        <v>0.9</v>
      </c>
      <c r="L83" t="s">
        <v>999</v>
      </c>
      <c r="M83" s="9">
        <v>43983</v>
      </c>
      <c r="N83" t="s">
        <v>1000</v>
      </c>
      <c r="O83">
        <v>0.8</v>
      </c>
      <c r="P83">
        <v>0.5</v>
      </c>
      <c r="Q83">
        <v>1.2</v>
      </c>
      <c r="S83" t="s">
        <v>1001</v>
      </c>
      <c r="T83" s="9">
        <v>43981</v>
      </c>
      <c r="U83" t="s">
        <v>1000</v>
      </c>
      <c r="V83">
        <v>0.8</v>
      </c>
      <c r="W83">
        <v>0.6</v>
      </c>
      <c r="X83">
        <v>1</v>
      </c>
      <c r="Z83" t="s">
        <v>1002</v>
      </c>
      <c r="AA83" s="9">
        <v>43982</v>
      </c>
      <c r="AB83" t="s">
        <v>1000</v>
      </c>
      <c r="AC83">
        <v>0.9</v>
      </c>
      <c r="AD83">
        <v>0.7</v>
      </c>
      <c r="AE83">
        <v>1</v>
      </c>
    </row>
    <row r="84" spans="1:31">
      <c r="A84" t="s">
        <v>1003</v>
      </c>
      <c r="B84" s="9">
        <v>43974</v>
      </c>
      <c r="C84" t="s">
        <v>1000</v>
      </c>
      <c r="D84">
        <v>0.9</v>
      </c>
      <c r="E84">
        <v>0.8</v>
      </c>
      <c r="F84">
        <v>0.9</v>
      </c>
      <c r="G84">
        <v>0.9</v>
      </c>
      <c r="L84" t="s">
        <v>999</v>
      </c>
      <c r="M84" s="9">
        <v>43984</v>
      </c>
      <c r="N84" t="s">
        <v>1000</v>
      </c>
      <c r="O84">
        <v>0.8</v>
      </c>
      <c r="P84">
        <v>0.5</v>
      </c>
      <c r="Q84">
        <v>1.3</v>
      </c>
      <c r="S84" t="s">
        <v>1001</v>
      </c>
      <c r="T84" s="9">
        <v>43982</v>
      </c>
      <c r="U84" t="s">
        <v>1000</v>
      </c>
      <c r="V84">
        <v>0.8</v>
      </c>
      <c r="W84">
        <v>0.6</v>
      </c>
      <c r="X84">
        <v>1</v>
      </c>
      <c r="Z84" t="s">
        <v>1002</v>
      </c>
      <c r="AA84" s="9">
        <v>43983</v>
      </c>
      <c r="AB84" t="s">
        <v>1000</v>
      </c>
      <c r="AC84">
        <v>0.9</v>
      </c>
      <c r="AD84">
        <v>0.7</v>
      </c>
      <c r="AE84">
        <v>1.1000000000000001</v>
      </c>
    </row>
    <row r="85" spans="1:31">
      <c r="A85" t="s">
        <v>1003</v>
      </c>
      <c r="B85" s="9">
        <v>43975</v>
      </c>
      <c r="C85" t="s">
        <v>1000</v>
      </c>
      <c r="D85">
        <v>0.9</v>
      </c>
      <c r="E85">
        <v>0.8</v>
      </c>
      <c r="F85">
        <v>0.9</v>
      </c>
      <c r="G85">
        <v>0.9</v>
      </c>
      <c r="L85" t="s">
        <v>999</v>
      </c>
      <c r="M85" s="9">
        <v>43985</v>
      </c>
      <c r="N85" t="s">
        <v>1000</v>
      </c>
      <c r="O85">
        <v>0.9</v>
      </c>
      <c r="P85">
        <v>0.5</v>
      </c>
      <c r="Q85">
        <v>1.3</v>
      </c>
      <c r="S85" t="s">
        <v>1001</v>
      </c>
      <c r="T85" s="9">
        <v>43983</v>
      </c>
      <c r="U85" t="s">
        <v>1000</v>
      </c>
      <c r="V85">
        <v>0.8</v>
      </c>
      <c r="W85">
        <v>0.6</v>
      </c>
      <c r="X85">
        <v>1</v>
      </c>
      <c r="Z85" t="s">
        <v>1002</v>
      </c>
      <c r="AA85" s="9">
        <v>43984</v>
      </c>
      <c r="AB85" t="s">
        <v>1000</v>
      </c>
      <c r="AC85">
        <v>0.9</v>
      </c>
      <c r="AD85">
        <v>0.8</v>
      </c>
      <c r="AE85">
        <v>1.1000000000000001</v>
      </c>
    </row>
    <row r="86" spans="1:31">
      <c r="A86" t="s">
        <v>1003</v>
      </c>
      <c r="B86" s="9">
        <v>43976</v>
      </c>
      <c r="C86" t="s">
        <v>1000</v>
      </c>
      <c r="D86">
        <v>0.9</v>
      </c>
      <c r="E86">
        <v>0.8</v>
      </c>
      <c r="F86">
        <v>0.9</v>
      </c>
      <c r="G86">
        <v>0.8</v>
      </c>
      <c r="L86" t="s">
        <v>999</v>
      </c>
      <c r="M86" s="9">
        <v>43986</v>
      </c>
      <c r="N86" t="s">
        <v>1000</v>
      </c>
      <c r="O86">
        <v>0.9</v>
      </c>
      <c r="P86">
        <v>0.5</v>
      </c>
      <c r="Q86">
        <v>1.3</v>
      </c>
      <c r="S86" t="s">
        <v>1001</v>
      </c>
      <c r="T86" s="9">
        <v>43984</v>
      </c>
      <c r="U86" t="s">
        <v>1000</v>
      </c>
      <c r="V86">
        <v>0.8</v>
      </c>
      <c r="W86">
        <v>0.6</v>
      </c>
      <c r="X86">
        <v>1</v>
      </c>
      <c r="Z86" t="s">
        <v>1002</v>
      </c>
      <c r="AA86" s="9">
        <v>43985</v>
      </c>
      <c r="AB86" t="s">
        <v>1000</v>
      </c>
      <c r="AC86">
        <v>0.9</v>
      </c>
      <c r="AD86">
        <v>0.8</v>
      </c>
      <c r="AE86">
        <v>1.1000000000000001</v>
      </c>
    </row>
    <row r="87" spans="1:31">
      <c r="A87" t="s">
        <v>1003</v>
      </c>
      <c r="B87" s="9">
        <v>43977</v>
      </c>
      <c r="C87" t="s">
        <v>1000</v>
      </c>
      <c r="D87">
        <v>0.9</v>
      </c>
      <c r="E87">
        <v>0.8</v>
      </c>
      <c r="F87">
        <v>0.9</v>
      </c>
      <c r="G87">
        <v>0.8</v>
      </c>
      <c r="L87" t="s">
        <v>999</v>
      </c>
      <c r="M87" s="9">
        <v>43987</v>
      </c>
      <c r="N87" t="s">
        <v>1000</v>
      </c>
      <c r="O87">
        <v>0.9</v>
      </c>
      <c r="P87">
        <v>0.5</v>
      </c>
      <c r="Q87">
        <v>1.3</v>
      </c>
      <c r="S87" t="s">
        <v>1001</v>
      </c>
      <c r="T87" s="9">
        <v>43985</v>
      </c>
      <c r="U87" t="s">
        <v>1000</v>
      </c>
      <c r="V87">
        <v>0.8</v>
      </c>
      <c r="W87">
        <v>0.6</v>
      </c>
      <c r="X87">
        <v>1</v>
      </c>
      <c r="Z87" t="s">
        <v>1002</v>
      </c>
      <c r="AA87" s="9">
        <v>43986</v>
      </c>
      <c r="AB87" t="s">
        <v>1000</v>
      </c>
      <c r="AC87">
        <v>1</v>
      </c>
      <c r="AD87">
        <v>0.8</v>
      </c>
      <c r="AE87">
        <v>1.2</v>
      </c>
    </row>
    <row r="88" spans="1:31">
      <c r="A88" t="s">
        <v>1003</v>
      </c>
      <c r="B88" s="9">
        <v>43978</v>
      </c>
      <c r="C88" t="s">
        <v>1000</v>
      </c>
      <c r="D88">
        <v>0.9</v>
      </c>
      <c r="E88">
        <v>0.8</v>
      </c>
      <c r="F88">
        <v>0.9</v>
      </c>
      <c r="G88">
        <v>0.8</v>
      </c>
      <c r="L88" t="s">
        <v>999</v>
      </c>
      <c r="M88" s="9">
        <v>43988</v>
      </c>
      <c r="N88" t="s">
        <v>1000</v>
      </c>
      <c r="O88">
        <v>0.8</v>
      </c>
      <c r="P88">
        <v>0.4</v>
      </c>
      <c r="Q88">
        <v>1.3</v>
      </c>
      <c r="S88" t="s">
        <v>1001</v>
      </c>
      <c r="T88" s="9">
        <v>43986</v>
      </c>
      <c r="U88" t="s">
        <v>1000</v>
      </c>
      <c r="V88">
        <v>0.8</v>
      </c>
      <c r="W88">
        <v>0.5</v>
      </c>
      <c r="X88">
        <v>1</v>
      </c>
      <c r="Z88" t="s">
        <v>1002</v>
      </c>
      <c r="AA88" s="9">
        <v>43987</v>
      </c>
      <c r="AB88" t="s">
        <v>1000</v>
      </c>
      <c r="AC88">
        <v>1</v>
      </c>
      <c r="AD88">
        <v>0.8</v>
      </c>
      <c r="AE88">
        <v>1.2</v>
      </c>
    </row>
    <row r="89" spans="1:31">
      <c r="A89" t="s">
        <v>1003</v>
      </c>
      <c r="B89" s="9">
        <v>43979</v>
      </c>
      <c r="C89" t="s">
        <v>1000</v>
      </c>
      <c r="D89">
        <v>0.9</v>
      </c>
      <c r="E89">
        <v>0.8</v>
      </c>
      <c r="F89">
        <v>0.9</v>
      </c>
      <c r="G89">
        <v>0.8</v>
      </c>
      <c r="L89" t="s">
        <v>999</v>
      </c>
      <c r="M89" s="9">
        <v>43989</v>
      </c>
      <c r="N89" t="s">
        <v>1000</v>
      </c>
      <c r="O89">
        <v>0.8</v>
      </c>
      <c r="P89">
        <v>0.4</v>
      </c>
      <c r="Q89">
        <v>1.2</v>
      </c>
      <c r="S89" t="s">
        <v>1001</v>
      </c>
      <c r="T89" s="9">
        <v>43987</v>
      </c>
      <c r="U89" t="s">
        <v>1000</v>
      </c>
      <c r="V89">
        <v>0.8</v>
      </c>
      <c r="W89">
        <v>0.6</v>
      </c>
      <c r="X89">
        <v>1.1000000000000001</v>
      </c>
      <c r="Z89" t="s">
        <v>1002</v>
      </c>
      <c r="AA89" s="9">
        <v>43988</v>
      </c>
      <c r="AB89" t="s">
        <v>1000</v>
      </c>
      <c r="AC89">
        <v>1</v>
      </c>
      <c r="AD89">
        <v>0.8</v>
      </c>
      <c r="AE89">
        <v>1.2</v>
      </c>
    </row>
    <row r="90" spans="1:31">
      <c r="A90" t="s">
        <v>1003</v>
      </c>
      <c r="B90" s="9">
        <v>43980</v>
      </c>
      <c r="C90" t="s">
        <v>1000</v>
      </c>
      <c r="D90">
        <v>0.9</v>
      </c>
      <c r="E90">
        <v>0.8</v>
      </c>
      <c r="F90">
        <v>0.9</v>
      </c>
      <c r="G90">
        <v>0.8</v>
      </c>
      <c r="L90" t="s">
        <v>999</v>
      </c>
      <c r="M90" s="9">
        <v>43990</v>
      </c>
      <c r="N90" t="s">
        <v>1000</v>
      </c>
      <c r="O90">
        <v>0.8</v>
      </c>
      <c r="P90">
        <v>0.4</v>
      </c>
      <c r="Q90">
        <v>1.2</v>
      </c>
      <c r="S90" t="s">
        <v>1001</v>
      </c>
      <c r="T90" s="9">
        <v>43988</v>
      </c>
      <c r="U90" t="s">
        <v>1000</v>
      </c>
      <c r="V90">
        <v>0.8</v>
      </c>
      <c r="W90">
        <v>0.6</v>
      </c>
      <c r="X90">
        <v>1.1000000000000001</v>
      </c>
      <c r="Z90" t="s">
        <v>1002</v>
      </c>
      <c r="AA90" s="9">
        <v>43989</v>
      </c>
      <c r="AB90" t="s">
        <v>1000</v>
      </c>
      <c r="AC90">
        <v>1</v>
      </c>
      <c r="AD90">
        <v>0.8</v>
      </c>
      <c r="AE90">
        <v>1.2</v>
      </c>
    </row>
    <row r="91" spans="1:31">
      <c r="A91" t="s">
        <v>1003</v>
      </c>
      <c r="B91" s="9">
        <v>43981</v>
      </c>
      <c r="C91" t="s">
        <v>1000</v>
      </c>
      <c r="D91">
        <v>0.9</v>
      </c>
      <c r="E91">
        <v>0.8</v>
      </c>
      <c r="F91">
        <v>0.9</v>
      </c>
      <c r="G91">
        <v>0.8</v>
      </c>
      <c r="L91" t="s">
        <v>999</v>
      </c>
      <c r="M91" s="9">
        <v>43991</v>
      </c>
      <c r="N91" t="s">
        <v>1000</v>
      </c>
      <c r="O91">
        <v>0.8</v>
      </c>
      <c r="P91">
        <v>0.3</v>
      </c>
      <c r="Q91">
        <v>1.2</v>
      </c>
      <c r="S91" t="s">
        <v>1001</v>
      </c>
      <c r="T91" s="9">
        <v>43989</v>
      </c>
      <c r="U91" t="s">
        <v>1000</v>
      </c>
      <c r="V91">
        <v>0.9</v>
      </c>
      <c r="W91">
        <v>0.6</v>
      </c>
      <c r="X91">
        <v>1.2</v>
      </c>
      <c r="Z91" t="s">
        <v>1002</v>
      </c>
      <c r="AA91" s="9">
        <v>43990</v>
      </c>
      <c r="AB91" t="s">
        <v>1000</v>
      </c>
      <c r="AC91">
        <v>1</v>
      </c>
      <c r="AD91">
        <v>0.9</v>
      </c>
      <c r="AE91">
        <v>1.2</v>
      </c>
    </row>
    <row r="92" spans="1:31">
      <c r="A92" t="s">
        <v>1003</v>
      </c>
      <c r="B92" s="9">
        <v>43982</v>
      </c>
      <c r="C92" t="s">
        <v>1000</v>
      </c>
      <c r="D92">
        <v>0.9</v>
      </c>
      <c r="E92">
        <v>0.8</v>
      </c>
      <c r="F92">
        <v>0.9</v>
      </c>
      <c r="G92">
        <v>0.9</v>
      </c>
      <c r="L92" t="s">
        <v>999</v>
      </c>
      <c r="M92" s="9">
        <v>43992</v>
      </c>
      <c r="N92" t="s">
        <v>1000</v>
      </c>
      <c r="O92">
        <v>0.8</v>
      </c>
      <c r="P92">
        <v>0.4</v>
      </c>
      <c r="Q92">
        <v>1.2</v>
      </c>
      <c r="S92" t="s">
        <v>1001</v>
      </c>
      <c r="T92" s="9">
        <v>43990</v>
      </c>
      <c r="U92" t="s">
        <v>1000</v>
      </c>
      <c r="V92">
        <v>0.9</v>
      </c>
      <c r="W92">
        <v>0.6</v>
      </c>
      <c r="X92">
        <v>1.2</v>
      </c>
      <c r="Z92" t="s">
        <v>1002</v>
      </c>
      <c r="AA92" s="9">
        <v>43991</v>
      </c>
      <c r="AB92" t="s">
        <v>1000</v>
      </c>
      <c r="AC92">
        <v>1</v>
      </c>
      <c r="AD92">
        <v>0.9</v>
      </c>
      <c r="AE92">
        <v>1.2</v>
      </c>
    </row>
    <row r="93" spans="1:31">
      <c r="A93" t="s">
        <v>1003</v>
      </c>
      <c r="B93" s="9">
        <v>43983</v>
      </c>
      <c r="C93" t="s">
        <v>1000</v>
      </c>
      <c r="D93">
        <v>0.9</v>
      </c>
      <c r="E93">
        <v>0.8</v>
      </c>
      <c r="F93">
        <v>0.9</v>
      </c>
      <c r="G93">
        <v>0.9</v>
      </c>
      <c r="L93" t="s">
        <v>999</v>
      </c>
      <c r="M93" s="9">
        <v>43993</v>
      </c>
      <c r="N93" t="s">
        <v>1000</v>
      </c>
      <c r="O93">
        <v>0.7</v>
      </c>
      <c r="P93">
        <v>0.3</v>
      </c>
      <c r="Q93">
        <v>1.2</v>
      </c>
      <c r="S93" t="s">
        <v>1001</v>
      </c>
      <c r="T93" s="9">
        <v>43991</v>
      </c>
      <c r="U93" t="s">
        <v>1000</v>
      </c>
      <c r="V93">
        <v>0.9</v>
      </c>
      <c r="W93">
        <v>0.7</v>
      </c>
      <c r="X93">
        <v>1.2</v>
      </c>
      <c r="Z93" t="s">
        <v>1002</v>
      </c>
      <c r="AA93" s="9">
        <v>43992</v>
      </c>
      <c r="AB93" t="s">
        <v>1000</v>
      </c>
      <c r="AC93">
        <v>1</v>
      </c>
      <c r="AD93">
        <v>0.9</v>
      </c>
      <c r="AE93">
        <v>1.2</v>
      </c>
    </row>
    <row r="94" spans="1:31">
      <c r="A94" t="s">
        <v>1003</v>
      </c>
      <c r="B94" s="9">
        <v>43984</v>
      </c>
      <c r="C94" t="s">
        <v>1000</v>
      </c>
      <c r="D94">
        <v>0.9</v>
      </c>
      <c r="E94">
        <v>0.8</v>
      </c>
      <c r="F94">
        <v>0.9</v>
      </c>
      <c r="G94">
        <v>0.9</v>
      </c>
      <c r="L94" t="s">
        <v>999</v>
      </c>
      <c r="M94" s="9">
        <v>43994</v>
      </c>
      <c r="N94" t="s">
        <v>1000</v>
      </c>
      <c r="O94">
        <v>0.8</v>
      </c>
      <c r="P94">
        <v>0.3</v>
      </c>
      <c r="Q94">
        <v>1.2</v>
      </c>
      <c r="S94" t="s">
        <v>1001</v>
      </c>
      <c r="T94" s="9">
        <v>43992</v>
      </c>
      <c r="U94" t="s">
        <v>1000</v>
      </c>
      <c r="V94">
        <v>0.9</v>
      </c>
      <c r="W94">
        <v>0.7</v>
      </c>
      <c r="X94">
        <v>1.2</v>
      </c>
      <c r="Z94" t="s">
        <v>1002</v>
      </c>
      <c r="AA94" s="9">
        <v>43993</v>
      </c>
      <c r="AB94" t="s">
        <v>1000</v>
      </c>
      <c r="AC94">
        <v>1</v>
      </c>
      <c r="AD94">
        <v>0.9</v>
      </c>
      <c r="AE94">
        <v>1.2</v>
      </c>
    </row>
    <row r="95" spans="1:31">
      <c r="A95" t="s">
        <v>1003</v>
      </c>
      <c r="B95" s="9">
        <v>43985</v>
      </c>
      <c r="C95" t="s">
        <v>1000</v>
      </c>
      <c r="D95">
        <v>0.9</v>
      </c>
      <c r="E95">
        <v>0.8</v>
      </c>
      <c r="F95">
        <v>0.9</v>
      </c>
      <c r="G95">
        <v>0.9</v>
      </c>
      <c r="L95" t="s">
        <v>999</v>
      </c>
      <c r="M95" s="9">
        <v>43995</v>
      </c>
      <c r="N95" t="s">
        <v>1000</v>
      </c>
      <c r="O95">
        <v>0.8</v>
      </c>
      <c r="P95">
        <v>0.3</v>
      </c>
      <c r="Q95">
        <v>1.3</v>
      </c>
      <c r="S95" t="s">
        <v>1001</v>
      </c>
      <c r="T95" s="9">
        <v>43993</v>
      </c>
      <c r="U95" t="s">
        <v>1000</v>
      </c>
      <c r="V95">
        <v>0.9</v>
      </c>
      <c r="W95">
        <v>0.7</v>
      </c>
      <c r="X95">
        <v>1.2</v>
      </c>
      <c r="Z95" t="s">
        <v>1002</v>
      </c>
      <c r="AA95" s="9">
        <v>43994</v>
      </c>
      <c r="AB95" t="s">
        <v>1000</v>
      </c>
      <c r="AC95">
        <v>1.1000000000000001</v>
      </c>
      <c r="AD95">
        <v>0.9</v>
      </c>
      <c r="AE95">
        <v>1.2</v>
      </c>
    </row>
    <row r="96" spans="1:31">
      <c r="A96" t="s">
        <v>1003</v>
      </c>
      <c r="B96" s="9">
        <v>43986</v>
      </c>
      <c r="C96" t="s">
        <v>1000</v>
      </c>
      <c r="D96">
        <v>0.9</v>
      </c>
      <c r="E96">
        <v>0.8</v>
      </c>
      <c r="F96">
        <v>0.9</v>
      </c>
      <c r="G96">
        <v>0.9</v>
      </c>
      <c r="L96" t="s">
        <v>999</v>
      </c>
      <c r="M96" s="9">
        <v>43996</v>
      </c>
      <c r="N96" t="s">
        <v>1000</v>
      </c>
      <c r="O96">
        <v>0.8</v>
      </c>
      <c r="P96">
        <v>0.3</v>
      </c>
      <c r="Q96">
        <v>1.4</v>
      </c>
      <c r="S96" t="s">
        <v>1001</v>
      </c>
      <c r="T96" s="9">
        <v>43994</v>
      </c>
      <c r="U96" t="s">
        <v>1000</v>
      </c>
      <c r="V96">
        <v>0.9</v>
      </c>
      <c r="W96">
        <v>0.7</v>
      </c>
      <c r="X96">
        <v>1.2</v>
      </c>
      <c r="Z96" t="s">
        <v>1002</v>
      </c>
      <c r="AA96" s="9">
        <v>43995</v>
      </c>
      <c r="AB96" t="s">
        <v>1000</v>
      </c>
      <c r="AC96">
        <v>1.1000000000000001</v>
      </c>
      <c r="AD96">
        <v>0.9</v>
      </c>
      <c r="AE96">
        <v>1.2</v>
      </c>
    </row>
    <row r="97" spans="1:31">
      <c r="A97" t="s">
        <v>1003</v>
      </c>
      <c r="B97" s="9">
        <v>43987</v>
      </c>
      <c r="C97" t="s">
        <v>1000</v>
      </c>
      <c r="D97">
        <v>0.9</v>
      </c>
      <c r="E97">
        <v>0.9</v>
      </c>
      <c r="F97">
        <v>0.9</v>
      </c>
      <c r="G97">
        <v>0.9</v>
      </c>
      <c r="L97" t="s">
        <v>999</v>
      </c>
      <c r="M97" s="9">
        <v>43997</v>
      </c>
      <c r="N97" t="s">
        <v>1000</v>
      </c>
      <c r="O97">
        <v>0.9</v>
      </c>
      <c r="P97">
        <v>0.4</v>
      </c>
      <c r="Q97">
        <v>1.6</v>
      </c>
      <c r="S97" t="s">
        <v>1001</v>
      </c>
      <c r="T97" s="9">
        <v>43995</v>
      </c>
      <c r="U97" t="s">
        <v>1000</v>
      </c>
      <c r="V97">
        <v>0.9</v>
      </c>
      <c r="W97">
        <v>0.6</v>
      </c>
      <c r="X97">
        <v>1.2</v>
      </c>
      <c r="Z97" t="s">
        <v>1002</v>
      </c>
      <c r="AA97" s="9">
        <v>43996</v>
      </c>
      <c r="AB97" t="s">
        <v>1000</v>
      </c>
      <c r="AC97">
        <v>1</v>
      </c>
      <c r="AD97">
        <v>0.9</v>
      </c>
      <c r="AE97">
        <v>1.2</v>
      </c>
    </row>
    <row r="98" spans="1:31">
      <c r="A98" t="s">
        <v>1003</v>
      </c>
      <c r="B98" s="9">
        <v>43988</v>
      </c>
      <c r="C98" t="s">
        <v>1000</v>
      </c>
      <c r="D98">
        <v>0.9</v>
      </c>
      <c r="E98">
        <v>0.9</v>
      </c>
      <c r="F98">
        <v>1</v>
      </c>
      <c r="G98">
        <v>0.9</v>
      </c>
      <c r="L98" t="s">
        <v>999</v>
      </c>
      <c r="M98" s="9">
        <v>43998</v>
      </c>
      <c r="N98" t="s">
        <v>1000</v>
      </c>
      <c r="O98">
        <v>0.9</v>
      </c>
      <c r="P98">
        <v>0.4</v>
      </c>
      <c r="Q98">
        <v>1.7</v>
      </c>
      <c r="S98" t="s">
        <v>1001</v>
      </c>
      <c r="T98" s="9">
        <v>43996</v>
      </c>
      <c r="U98" t="s">
        <v>1000</v>
      </c>
      <c r="V98">
        <v>0.9</v>
      </c>
      <c r="W98">
        <v>0.7</v>
      </c>
      <c r="X98">
        <v>1.2</v>
      </c>
      <c r="Z98" t="s">
        <v>1002</v>
      </c>
      <c r="AA98" s="9">
        <v>43997</v>
      </c>
      <c r="AB98" t="s">
        <v>1000</v>
      </c>
      <c r="AC98">
        <v>1</v>
      </c>
      <c r="AD98">
        <v>0.9</v>
      </c>
      <c r="AE98">
        <v>1.2</v>
      </c>
    </row>
    <row r="99" spans="1:31">
      <c r="A99" t="s">
        <v>1003</v>
      </c>
      <c r="B99" s="9">
        <v>43989</v>
      </c>
      <c r="C99" t="s">
        <v>1000</v>
      </c>
      <c r="D99">
        <v>0.9</v>
      </c>
      <c r="E99">
        <v>0.9</v>
      </c>
      <c r="F99">
        <v>1</v>
      </c>
      <c r="G99">
        <v>0.9</v>
      </c>
      <c r="L99" t="s">
        <v>999</v>
      </c>
      <c r="M99" s="9">
        <v>43999</v>
      </c>
      <c r="N99" t="s">
        <v>1000</v>
      </c>
      <c r="O99">
        <v>1</v>
      </c>
      <c r="P99">
        <v>0.4</v>
      </c>
      <c r="Q99">
        <v>1.9</v>
      </c>
      <c r="S99" t="s">
        <v>1001</v>
      </c>
      <c r="T99" s="9">
        <v>43997</v>
      </c>
      <c r="U99" t="s">
        <v>1000</v>
      </c>
      <c r="V99">
        <v>0.9</v>
      </c>
      <c r="W99">
        <v>0.6</v>
      </c>
      <c r="X99">
        <v>1.2</v>
      </c>
      <c r="Z99" t="s">
        <v>1002</v>
      </c>
      <c r="AA99" s="9">
        <v>43998</v>
      </c>
      <c r="AB99" t="s">
        <v>1000</v>
      </c>
      <c r="AC99">
        <v>1</v>
      </c>
      <c r="AD99">
        <v>0.8</v>
      </c>
      <c r="AE99">
        <v>1.2</v>
      </c>
    </row>
    <row r="100" spans="1:31">
      <c r="A100" t="s">
        <v>1003</v>
      </c>
      <c r="B100" s="9">
        <v>43990</v>
      </c>
      <c r="C100" t="s">
        <v>1000</v>
      </c>
      <c r="D100">
        <v>0.9</v>
      </c>
      <c r="E100">
        <v>0.9</v>
      </c>
      <c r="F100">
        <v>1</v>
      </c>
      <c r="G100">
        <v>0.9</v>
      </c>
      <c r="L100" t="s">
        <v>999</v>
      </c>
      <c r="M100" s="9">
        <v>44000</v>
      </c>
      <c r="N100" t="s">
        <v>1000</v>
      </c>
      <c r="O100">
        <v>1.1000000000000001</v>
      </c>
      <c r="P100">
        <v>0.5</v>
      </c>
      <c r="Q100">
        <v>2</v>
      </c>
      <c r="S100" t="s">
        <v>1001</v>
      </c>
      <c r="T100" s="9">
        <v>43998</v>
      </c>
      <c r="U100" t="s">
        <v>1000</v>
      </c>
      <c r="V100">
        <v>0.9</v>
      </c>
      <c r="W100">
        <v>0.6</v>
      </c>
      <c r="X100">
        <v>1.2</v>
      </c>
      <c r="Z100" t="s">
        <v>1002</v>
      </c>
      <c r="AA100" s="9">
        <v>43999</v>
      </c>
      <c r="AB100" t="s">
        <v>1000</v>
      </c>
      <c r="AC100">
        <v>1</v>
      </c>
      <c r="AD100">
        <v>0.8</v>
      </c>
      <c r="AE100">
        <v>1.2</v>
      </c>
    </row>
    <row r="101" spans="1:31">
      <c r="A101" t="s">
        <v>1003</v>
      </c>
      <c r="B101" s="9">
        <v>43991</v>
      </c>
      <c r="C101" t="s">
        <v>1000</v>
      </c>
      <c r="D101">
        <v>0.9</v>
      </c>
      <c r="E101">
        <v>0.9</v>
      </c>
      <c r="F101">
        <v>1</v>
      </c>
      <c r="G101">
        <v>0.9</v>
      </c>
      <c r="S101" t="s">
        <v>1001</v>
      </c>
      <c r="T101" s="9">
        <v>43999</v>
      </c>
      <c r="U101" t="s">
        <v>1000</v>
      </c>
      <c r="V101">
        <v>0.9</v>
      </c>
      <c r="W101">
        <v>0.6</v>
      </c>
      <c r="X101">
        <v>1.2</v>
      </c>
      <c r="Z101" t="s">
        <v>1002</v>
      </c>
      <c r="AA101" s="9">
        <v>44000</v>
      </c>
      <c r="AB101" t="s">
        <v>1000</v>
      </c>
      <c r="AC101">
        <v>1</v>
      </c>
      <c r="AD101">
        <v>0.8</v>
      </c>
      <c r="AE101">
        <v>1.1000000000000001</v>
      </c>
    </row>
    <row r="102" spans="1:31">
      <c r="A102" t="s">
        <v>1003</v>
      </c>
      <c r="B102" s="9">
        <v>43992</v>
      </c>
      <c r="C102" t="s">
        <v>1000</v>
      </c>
      <c r="D102">
        <v>0.9</v>
      </c>
      <c r="E102">
        <v>0.9</v>
      </c>
      <c r="F102">
        <v>1</v>
      </c>
      <c r="G102">
        <v>0.9</v>
      </c>
      <c r="S102" t="s">
        <v>1001</v>
      </c>
      <c r="T102" s="9">
        <v>44000</v>
      </c>
      <c r="U102" t="s">
        <v>1000</v>
      </c>
      <c r="V102">
        <v>0.9</v>
      </c>
      <c r="W102">
        <v>0.6</v>
      </c>
      <c r="X102">
        <v>1.1000000000000001</v>
      </c>
      <c r="Z102" t="s">
        <v>1002</v>
      </c>
      <c r="AA102" s="9">
        <v>44001</v>
      </c>
      <c r="AB102" t="s">
        <v>1000</v>
      </c>
      <c r="AC102">
        <v>1</v>
      </c>
      <c r="AD102">
        <v>0.8</v>
      </c>
      <c r="AE102">
        <v>1.1000000000000001</v>
      </c>
    </row>
    <row r="103" spans="1:31">
      <c r="A103" t="s">
        <v>1003</v>
      </c>
      <c r="B103" s="9">
        <v>43993</v>
      </c>
      <c r="C103" t="s">
        <v>1000</v>
      </c>
      <c r="D103">
        <v>0.9</v>
      </c>
      <c r="E103">
        <v>0.9</v>
      </c>
      <c r="F103">
        <v>1</v>
      </c>
      <c r="G103">
        <v>0.9</v>
      </c>
      <c r="S103" t="s">
        <v>1001</v>
      </c>
      <c r="T103" s="9">
        <v>44001</v>
      </c>
      <c r="U103" t="s">
        <v>1000</v>
      </c>
      <c r="V103">
        <v>0.8</v>
      </c>
      <c r="W103">
        <v>0.5</v>
      </c>
      <c r="X103">
        <v>1.1000000000000001</v>
      </c>
    </row>
    <row r="104" spans="1:31">
      <c r="A104" t="s">
        <v>1003</v>
      </c>
      <c r="B104" s="9">
        <v>43994</v>
      </c>
      <c r="C104" t="s">
        <v>1000</v>
      </c>
      <c r="D104">
        <v>0.9</v>
      </c>
      <c r="E104">
        <v>0.9</v>
      </c>
      <c r="F104">
        <v>1</v>
      </c>
      <c r="G104">
        <v>0.9</v>
      </c>
      <c r="S104" t="s">
        <v>1001</v>
      </c>
      <c r="T104" s="9">
        <v>44002</v>
      </c>
      <c r="U104" t="s">
        <v>1000</v>
      </c>
      <c r="V104">
        <v>0.8</v>
      </c>
      <c r="W104">
        <v>0.5</v>
      </c>
      <c r="X104">
        <v>1.2</v>
      </c>
    </row>
    <row r="105" spans="1:31">
      <c r="A105" t="s">
        <v>1003</v>
      </c>
      <c r="B105" s="9">
        <v>43995</v>
      </c>
      <c r="C105" t="s">
        <v>1000</v>
      </c>
      <c r="D105">
        <v>0.9</v>
      </c>
      <c r="E105">
        <v>0.9</v>
      </c>
      <c r="F105">
        <v>1</v>
      </c>
      <c r="G105">
        <v>0.9</v>
      </c>
    </row>
    <row r="106" spans="1:31">
      <c r="A106" t="s">
        <v>1003</v>
      </c>
      <c r="B106" s="9">
        <v>43996</v>
      </c>
      <c r="C106" t="s">
        <v>1000</v>
      </c>
      <c r="D106">
        <v>1</v>
      </c>
      <c r="E106">
        <v>0.9</v>
      </c>
      <c r="F106">
        <v>1</v>
      </c>
      <c r="G106">
        <v>0.9</v>
      </c>
    </row>
    <row r="107" spans="1:31">
      <c r="A107" t="s">
        <v>1003</v>
      </c>
      <c r="B107" s="9">
        <v>43997</v>
      </c>
      <c r="C107" t="s">
        <v>1000</v>
      </c>
      <c r="D107">
        <v>1</v>
      </c>
      <c r="E107">
        <v>0.9</v>
      </c>
      <c r="F107">
        <v>1</v>
      </c>
      <c r="G107">
        <v>0.9</v>
      </c>
    </row>
    <row r="108" spans="1:31">
      <c r="A108" t="s">
        <v>1003</v>
      </c>
      <c r="B108" s="9">
        <v>43998</v>
      </c>
      <c r="C108" t="s">
        <v>1000</v>
      </c>
      <c r="D108">
        <v>1</v>
      </c>
      <c r="E108">
        <v>0.9</v>
      </c>
      <c r="F108">
        <v>1</v>
      </c>
      <c r="G108">
        <v>0.9</v>
      </c>
    </row>
    <row r="109" spans="1:31">
      <c r="A109" t="s">
        <v>1003</v>
      </c>
      <c r="B109" s="9">
        <v>43999</v>
      </c>
      <c r="C109" t="s">
        <v>1000</v>
      </c>
      <c r="D109">
        <v>1</v>
      </c>
      <c r="E109">
        <v>0.9</v>
      </c>
      <c r="F109">
        <v>1</v>
      </c>
      <c r="G10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9A0-9084-454D-9C08-8BB5EE9527A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08D-7DE7-5C48-B1FC-38D4B03B337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3A2A-05D0-094A-ABFF-77C803DFE89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NACIONAL</vt:lpstr>
      <vt:lpstr>REGIÕES</vt:lpstr>
      <vt:lpstr>Rt Graph Calculator</vt:lpstr>
      <vt:lpstr>UK</vt:lpstr>
      <vt:lpstr>SCO</vt:lpstr>
      <vt:lpstr>NI</vt:lpstr>
      <vt:lpstr>WA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2020-07-01T16:26:48Z</dcterms:modified>
</cp:coreProperties>
</file>