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0-23042020/"/>
    </mc:Choice>
  </mc:AlternateContent>
  <xr:revisionPtr revIDLastSave="0" documentId="13_ncr:1_{64AC4899-1640-B84A-979A-0802ECE00CDC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60" i="2" l="1"/>
  <c r="U60" i="2"/>
  <c r="S60" i="2"/>
  <c r="Q60" i="2"/>
  <c r="O60" i="2"/>
  <c r="L60" i="2"/>
  <c r="J60" i="2"/>
  <c r="H60" i="2"/>
  <c r="F60" i="2"/>
  <c r="D60" i="2"/>
  <c r="K60" i="2"/>
  <c r="R60" i="2"/>
  <c r="M60" i="2"/>
  <c r="Y59" i="2"/>
  <c r="W59" i="2"/>
  <c r="U59" i="2"/>
  <c r="S59" i="2"/>
  <c r="Q59" i="2"/>
  <c r="O59" i="2"/>
  <c r="L59" i="2"/>
  <c r="J59" i="2"/>
  <c r="H59" i="2"/>
  <c r="F59" i="2"/>
  <c r="D59" i="2"/>
  <c r="K59" i="2"/>
  <c r="R59" i="2"/>
  <c r="M59" i="2"/>
  <c r="Y58" i="2"/>
  <c r="W58" i="2"/>
  <c r="U58" i="2"/>
  <c r="S58" i="2"/>
  <c r="Q58" i="2"/>
  <c r="O58" i="2"/>
  <c r="L58" i="2"/>
  <c r="J58" i="2"/>
  <c r="H58" i="2"/>
  <c r="F58" i="2"/>
  <c r="D58" i="2"/>
  <c r="K58" i="2"/>
  <c r="R58" i="2"/>
  <c r="M58" i="2"/>
  <c r="Q57" i="2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<sst xmlns="http://schemas.openxmlformats.org/spreadsheetml/2006/main" count="108" uniqueCount="51">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</sst>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42" activePane="bottomRight" state="frozen"/>
      <selection pane="topRight" activeCell="C1" sqref="C1"/>
      <selection pane="bottomLeft" activeCell="A3" sqref="A3"/>
      <selection pane="bottomRight" activeCell="P61" sqref="P61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60" si="1">E8-E7</f>
        <v>11</v>
      </c>
      <c r="G8" s="33">
        <v>0</v>
      </c>
      <c r="H8" s="33">
        <f t="shared" ref="H8:J60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8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60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60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60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60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60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60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 t="shared" ref="R53:R60" si="58"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60" si="59">I54-I53</f>
        <v>21</v>
      </c>
      <c r="K54" s="33">
        <f t="shared" si="3"/>
        <v>1531</v>
      </c>
      <c r="L54" s="33">
        <f t="shared" si="59"/>
        <v>123</v>
      </c>
      <c r="M54" s="33">
        <f t="shared" ref="M54:M60" si="60"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 t="shared" si="58"/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59" si="61">C55-C54</f>
        <v>181</v>
      </c>
      <c r="E55" s="4">
        <v>158940</v>
      </c>
      <c r="F55" s="4">
        <f t="shared" ref="F55:F59" si="62">E55-E54</f>
        <v>4213</v>
      </c>
      <c r="G55" s="4">
        <v>1284</v>
      </c>
      <c r="H55" s="4">
        <f t="shared" ref="H55:H59" si="63">G55-G54</f>
        <v>-18</v>
      </c>
      <c r="I55" s="4">
        <v>222</v>
      </c>
      <c r="J55" s="4">
        <f t="shared" ref="J55:J59" si="64">I55-I54</f>
        <v>-7</v>
      </c>
      <c r="K55" s="4">
        <f t="shared" ref="K55:K60" si="65">G55+I55</f>
        <v>1506</v>
      </c>
      <c r="L55" s="4">
        <f t="shared" ref="L55:L59" si="66">K55-K54</f>
        <v>-25</v>
      </c>
      <c r="M55" s="4">
        <f t="shared" si="60"/>
        <v>17846</v>
      </c>
      <c r="N55" s="4">
        <v>25456</v>
      </c>
      <c r="O55" s="4">
        <f t="shared" ref="O55:O59" si="67">N55-N54</f>
        <v>-3567</v>
      </c>
      <c r="P55" s="4">
        <v>135113</v>
      </c>
      <c r="Q55" s="4">
        <f t="shared" ref="Q55:Q59" si="68">P55-P54</f>
        <v>399</v>
      </c>
      <c r="R55" s="4">
        <f t="shared" si="58"/>
        <v>16340</v>
      </c>
      <c r="S55" s="4">
        <f t="shared" ref="S55:S59" si="69">R55-R54</f>
        <v>78</v>
      </c>
      <c r="T55" s="3">
        <v>657</v>
      </c>
      <c r="U55" s="4">
        <f t="shared" ref="U55:U59" si="70">T55-T54</f>
        <v>28</v>
      </c>
      <c r="V55" s="4">
        <v>519</v>
      </c>
      <c r="W55" s="4">
        <f t="shared" ref="W55:W59" si="71">V55-V54</f>
        <v>100</v>
      </c>
      <c r="X55" s="4">
        <v>221049</v>
      </c>
      <c r="Y55" s="4">
        <f t="shared" ref="Y55:Y59" si="72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9"/>
        <v>6</v>
      </c>
      <c r="K56" s="33">
        <f t="shared" si="65"/>
        <v>1481</v>
      </c>
      <c r="L56" s="33">
        <f t="shared" si="59"/>
        <v>-25</v>
      </c>
      <c r="M56" s="33">
        <f t="shared" si="60"/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 t="shared" si="58"/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61"/>
        <v>521</v>
      </c>
      <c r="E57" s="4">
        <v>187604</v>
      </c>
      <c r="F57" s="4">
        <f t="shared" si="62"/>
        <v>24893</v>
      </c>
      <c r="G57" s="4">
        <v>1243</v>
      </c>
      <c r="H57" s="4">
        <f t="shared" si="63"/>
        <v>-10</v>
      </c>
      <c r="I57" s="4">
        <v>224</v>
      </c>
      <c r="J57" s="4">
        <f t="shared" si="64"/>
        <v>-4</v>
      </c>
      <c r="K57" s="4">
        <f t="shared" si="65"/>
        <v>1467</v>
      </c>
      <c r="L57" s="4">
        <f t="shared" si="66"/>
        <v>-14</v>
      </c>
      <c r="M57" s="4">
        <f t="shared" si="60"/>
        <v>18882</v>
      </c>
      <c r="N57" s="4">
        <v>27947</v>
      </c>
      <c r="O57" s="4">
        <f t="shared" si="67"/>
        <v>2491</v>
      </c>
      <c r="P57" s="4">
        <v>162439</v>
      </c>
      <c r="Q57" s="4">
        <f t="shared" si="68"/>
        <v>24570</v>
      </c>
      <c r="R57" s="4">
        <f t="shared" si="58"/>
        <v>17415</v>
      </c>
      <c r="S57" s="4">
        <f t="shared" si="69"/>
        <v>508</v>
      </c>
      <c r="T57" s="3">
        <v>714</v>
      </c>
      <c r="U57" s="4">
        <f t="shared" si="70"/>
        <v>27</v>
      </c>
      <c r="V57" s="4">
        <v>610</v>
      </c>
      <c r="W57" s="4">
        <f t="shared" si="71"/>
        <v>0</v>
      </c>
      <c r="X57" s="4">
        <v>235878</v>
      </c>
      <c r="Y57" s="4">
        <f t="shared" si="72"/>
        <v>0</v>
      </c>
    </row>
    <row r="58" spans="1:25" ht="17" thickBot="1" x14ac:dyDescent="0.25">
      <c r="A58" s="13">
        <v>43941</v>
      </c>
      <c r="B58" s="15">
        <v>55</v>
      </c>
      <c r="C58" s="5">
        <v>20863</v>
      </c>
      <c r="D58" s="33">
        <f t="shared" si="10"/>
        <v>657</v>
      </c>
      <c r="E58" s="33">
        <v>198353</v>
      </c>
      <c r="F58" s="33">
        <f t="shared" si="1"/>
        <v>10749</v>
      </c>
      <c r="G58" s="33">
        <v>1208</v>
      </c>
      <c r="H58" s="33">
        <f t="shared" si="2"/>
        <v>-35</v>
      </c>
      <c r="I58" s="33">
        <v>215</v>
      </c>
      <c r="J58" s="33">
        <f t="shared" si="59"/>
        <v>-9</v>
      </c>
      <c r="K58" s="33">
        <f t="shared" si="65"/>
        <v>1423</v>
      </c>
      <c r="L58" s="33">
        <f t="shared" si="59"/>
        <v>-44</v>
      </c>
      <c r="M58" s="33">
        <f t="shared" si="60"/>
        <v>19518</v>
      </c>
      <c r="N58" s="33">
        <v>30805</v>
      </c>
      <c r="O58" s="33">
        <f t="shared" si="24"/>
        <v>2858</v>
      </c>
      <c r="P58" s="33">
        <v>172751</v>
      </c>
      <c r="Q58" s="33">
        <f t="shared" si="29"/>
        <v>10312</v>
      </c>
      <c r="R58" s="33">
        <f t="shared" si="58"/>
        <v>18095</v>
      </c>
      <c r="S58" s="33">
        <f t="shared" si="20"/>
        <v>680</v>
      </c>
      <c r="T58" s="6">
        <v>735</v>
      </c>
      <c r="U58" s="33">
        <f t="shared" si="30"/>
        <v>21</v>
      </c>
      <c r="V58" s="33">
        <v>610</v>
      </c>
      <c r="W58" s="33">
        <f t="shared" si="26"/>
        <v>0</v>
      </c>
      <c r="X58" s="33">
        <v>271962</v>
      </c>
      <c r="Y58" s="33">
        <f t="shared" si="7"/>
        <v>36084</v>
      </c>
    </row>
    <row r="59" spans="1:25" ht="17" thickBot="1" x14ac:dyDescent="0.25">
      <c r="A59" s="13">
        <v>43942</v>
      </c>
      <c r="B59" s="15">
        <v>56</v>
      </c>
      <c r="C59" s="2">
        <v>21379</v>
      </c>
      <c r="D59" s="4">
        <f t="shared" si="61"/>
        <v>516</v>
      </c>
      <c r="E59" s="4">
        <v>202769</v>
      </c>
      <c r="F59" s="4">
        <f t="shared" si="62"/>
        <v>4416</v>
      </c>
      <c r="G59" s="4">
        <v>1172</v>
      </c>
      <c r="H59" s="4">
        <f t="shared" si="63"/>
        <v>-36</v>
      </c>
      <c r="I59" s="4">
        <v>213</v>
      </c>
      <c r="J59" s="4">
        <f t="shared" si="64"/>
        <v>-2</v>
      </c>
      <c r="K59" s="4">
        <f t="shared" si="65"/>
        <v>1385</v>
      </c>
      <c r="L59" s="4">
        <f t="shared" si="66"/>
        <v>-38</v>
      </c>
      <c r="M59" s="4">
        <f t="shared" si="60"/>
        <v>19700</v>
      </c>
      <c r="N59" s="4">
        <v>30646</v>
      </c>
      <c r="O59" s="4">
        <f t="shared" si="67"/>
        <v>-159</v>
      </c>
      <c r="P59" s="4">
        <v>176381</v>
      </c>
      <c r="Q59" s="4">
        <f t="shared" si="68"/>
        <v>3630</v>
      </c>
      <c r="R59" s="4">
        <f t="shared" si="58"/>
        <v>18315</v>
      </c>
      <c r="S59" s="4">
        <f t="shared" si="69"/>
        <v>220</v>
      </c>
      <c r="T59" s="3">
        <v>762</v>
      </c>
      <c r="U59" s="4">
        <f t="shared" si="70"/>
        <v>27</v>
      </c>
      <c r="V59" s="4">
        <v>917</v>
      </c>
      <c r="W59" s="4">
        <f t="shared" si="71"/>
        <v>307</v>
      </c>
      <c r="X59" s="4">
        <v>281907</v>
      </c>
      <c r="Y59" s="4">
        <f t="shared" si="72"/>
        <v>9945</v>
      </c>
    </row>
    <row r="60" spans="1:25" ht="17" thickBot="1" x14ac:dyDescent="0.25">
      <c r="A60" s="13">
        <v>43943</v>
      </c>
      <c r="B60" s="15">
        <v>57</v>
      </c>
      <c r="C60" s="5">
        <v>21982</v>
      </c>
      <c r="D60" s="33">
        <f t="shared" si="10"/>
        <v>603</v>
      </c>
      <c r="E60" s="33">
        <v>210302</v>
      </c>
      <c r="F60" s="33">
        <f t="shared" si="1"/>
        <v>7533</v>
      </c>
      <c r="G60" s="33">
        <v>1146</v>
      </c>
      <c r="H60" s="33">
        <f t="shared" si="2"/>
        <v>-26</v>
      </c>
      <c r="I60" s="33">
        <v>207</v>
      </c>
      <c r="J60" s="33">
        <f t="shared" si="59"/>
        <v>-6</v>
      </c>
      <c r="K60" s="33">
        <f t="shared" si="65"/>
        <v>1353</v>
      </c>
      <c r="L60" s="33">
        <f t="shared" si="59"/>
        <v>-32</v>
      </c>
      <c r="M60" s="33">
        <f t="shared" si="60"/>
        <v>20054</v>
      </c>
      <c r="N60" s="33">
        <v>30646</v>
      </c>
      <c r="O60" s="33">
        <f t="shared" si="24"/>
        <v>0</v>
      </c>
      <c r="P60" s="33">
        <v>185101</v>
      </c>
      <c r="Q60" s="33">
        <f t="shared" si="29"/>
        <v>8720</v>
      </c>
      <c r="R60" s="33">
        <f t="shared" si="58"/>
        <v>18701</v>
      </c>
      <c r="S60" s="33">
        <f t="shared" si="20"/>
        <v>386</v>
      </c>
      <c r="T60" s="6">
        <v>785</v>
      </c>
      <c r="U60" s="33">
        <f t="shared" si="30"/>
        <v>23</v>
      </c>
      <c r="V60" s="33">
        <v>1143</v>
      </c>
      <c r="W60" s="33">
        <f t="shared" si="26"/>
        <v>226</v>
      </c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J102" sqref="J102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>
        <v>12543</v>
      </c>
      <c r="D103" s="22">
        <v>424</v>
      </c>
      <c r="E103" s="23">
        <v>2952</v>
      </c>
      <c r="F103" s="22">
        <v>164</v>
      </c>
      <c r="G103" s="23">
        <v>4709</v>
      </c>
      <c r="H103" s="22">
        <v>130</v>
      </c>
      <c r="I103" s="23">
        <v>161</v>
      </c>
      <c r="J103" s="22">
        <v>0</v>
      </c>
      <c r="K103" s="23">
        <v>311</v>
      </c>
      <c r="L103" s="22">
        <v>11</v>
      </c>
      <c r="M103" s="23">
        <v>80</v>
      </c>
      <c r="N103" s="22">
        <v>0</v>
      </c>
      <c r="O103" s="23">
        <v>107</v>
      </c>
      <c r="P103" s="22">
        <v>6</v>
      </c>
    </row>
    <row r="104" spans="1:16" ht="17" thickBot="1" x14ac:dyDescent="0.25">
      <c r="A104" s="13">
        <v>43942</v>
      </c>
      <c r="B104" s="15">
        <v>102</v>
      </c>
      <c r="C104" s="25">
        <v>12806</v>
      </c>
      <c r="D104" s="26">
        <v>441</v>
      </c>
      <c r="E104" s="27">
        <v>2999</v>
      </c>
      <c r="F104" s="26">
        <v>171</v>
      </c>
      <c r="G104" s="27">
        <v>4896</v>
      </c>
      <c r="H104" s="26">
        <v>133</v>
      </c>
      <c r="I104" s="27">
        <v>173</v>
      </c>
      <c r="J104" s="26">
        <v>0</v>
      </c>
      <c r="K104" s="27">
        <v>313</v>
      </c>
      <c r="L104" s="26">
        <v>11</v>
      </c>
      <c r="M104" s="27">
        <v>85</v>
      </c>
      <c r="N104" s="26">
        <v>0</v>
      </c>
      <c r="O104" s="27">
        <v>107</v>
      </c>
      <c r="P104" s="26">
        <v>6</v>
      </c>
    </row>
    <row r="105" spans="1:16" ht="17" thickBot="1" x14ac:dyDescent="0.25">
      <c r="A105" s="13">
        <v>43943</v>
      </c>
      <c r="B105" s="15">
        <v>103</v>
      </c>
      <c r="C105" s="21">
        <v>13150</v>
      </c>
      <c r="D105" s="22">
        <v>454</v>
      </c>
      <c r="E105" s="23">
        <v>3053</v>
      </c>
      <c r="F105" s="22">
        <v>175</v>
      </c>
      <c r="G105" s="23">
        <v>5093</v>
      </c>
      <c r="H105" s="22">
        <v>138</v>
      </c>
      <c r="I105" s="23">
        <v>176</v>
      </c>
      <c r="J105" s="22">
        <v>1</v>
      </c>
      <c r="K105" s="23">
        <v>316</v>
      </c>
      <c r="L105" s="22">
        <v>11</v>
      </c>
      <c r="M105" s="23">
        <v>85</v>
      </c>
      <c r="N105" s="22">
        <v>0</v>
      </c>
      <c r="O105" s="23">
        <v>109</v>
      </c>
      <c r="P105" s="22">
        <v>6</v>
      </c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12543</v>
      </c>
      <c r="D51" s="22">
        <f>Regioes_D0!D103</f>
        <v>424</v>
      </c>
      <c r="E51" s="23">
        <f>Regioes_D0!E103</f>
        <v>2952</v>
      </c>
      <c r="F51" s="22">
        <f>Regioes_D0!F103</f>
        <v>164</v>
      </c>
      <c r="G51" s="23">
        <f>Regioes_D0!G103</f>
        <v>4709</v>
      </c>
      <c r="H51" s="22">
        <f>Regioes_D0!H103</f>
        <v>130</v>
      </c>
      <c r="I51" s="23">
        <f>Regioes_D0!I103</f>
        <v>161</v>
      </c>
      <c r="J51" s="22">
        <f>Regioes_D0!J103</f>
        <v>0</v>
      </c>
      <c r="K51" s="23">
        <f>Regioes_D0!K103</f>
        <v>311</v>
      </c>
      <c r="L51" s="22">
        <f>Regioes_D0!L103</f>
        <v>11</v>
      </c>
      <c r="M51" s="23">
        <f>Regioes_D0!M103</f>
        <v>80</v>
      </c>
      <c r="N51" s="22">
        <f>Regioes_D0!N103</f>
        <v>0</v>
      </c>
      <c r="O51" s="23">
        <f>Regioes_D0!O103</f>
        <v>107</v>
      </c>
      <c r="P51" s="24">
        <f>Regioes_D0!P103</f>
        <v>6</v>
      </c>
    </row>
    <row r="52" spans="1:16" ht="17" thickBot="1" x14ac:dyDescent="0.25">
      <c r="A52" s="13">
        <v>43942</v>
      </c>
      <c r="B52" s="15">
        <v>50</v>
      </c>
      <c r="C52" s="25">
        <f>Regioes_D0!C104</f>
        <v>12806</v>
      </c>
      <c r="D52" s="26">
        <f>Regioes_D0!D104</f>
        <v>441</v>
      </c>
      <c r="E52" s="27">
        <f>Regioes_D0!E104</f>
        <v>2999</v>
      </c>
      <c r="F52" s="26">
        <f>Regioes_D0!F104</f>
        <v>171</v>
      </c>
      <c r="G52" s="27">
        <f>Regioes_D0!G104</f>
        <v>4896</v>
      </c>
      <c r="H52" s="26">
        <f>Regioes_D0!H104</f>
        <v>133</v>
      </c>
      <c r="I52" s="27">
        <f>Regioes_D0!I104</f>
        <v>173</v>
      </c>
      <c r="J52" s="26">
        <f>Regioes_D0!J104</f>
        <v>0</v>
      </c>
      <c r="K52" s="27">
        <f>Regioes_D0!K104</f>
        <v>313</v>
      </c>
      <c r="L52" s="26">
        <f>Regioes_D0!L104</f>
        <v>11</v>
      </c>
      <c r="M52" s="27">
        <f>Regioes_D0!M104</f>
        <v>85</v>
      </c>
      <c r="N52" s="26">
        <f>Regioes_D0!N104</f>
        <v>0</v>
      </c>
      <c r="O52" s="27">
        <f>Regioes_D0!O104</f>
        <v>107</v>
      </c>
      <c r="P52" s="28">
        <f>Regioes_D0!P104</f>
        <v>6</v>
      </c>
    </row>
    <row r="53" spans="1:16" ht="17" thickBot="1" x14ac:dyDescent="0.25">
      <c r="A53" s="13">
        <v>43943</v>
      </c>
      <c r="B53" s="15">
        <v>51</v>
      </c>
      <c r="C53" s="21">
        <f>Regioes_D0!C105</f>
        <v>13150</v>
      </c>
      <c r="D53" s="22">
        <f>Regioes_D0!D105</f>
        <v>454</v>
      </c>
      <c r="E53" s="23">
        <f>Regioes_D0!E105</f>
        <v>3053</v>
      </c>
      <c r="F53" s="22">
        <f>Regioes_D0!F105</f>
        <v>175</v>
      </c>
      <c r="G53" s="23">
        <f>Regioes_D0!G105</f>
        <v>5093</v>
      </c>
      <c r="H53" s="22">
        <f>Regioes_D0!H105</f>
        <v>138</v>
      </c>
      <c r="I53" s="23">
        <f>Regioes_D0!I105</f>
        <v>176</v>
      </c>
      <c r="J53" s="22">
        <f>Regioes_D0!J105</f>
        <v>1</v>
      </c>
      <c r="K53" s="23">
        <f>Regioes_D0!K105</f>
        <v>316</v>
      </c>
      <c r="L53" s="22">
        <f>Regioes_D0!L105</f>
        <v>11</v>
      </c>
      <c r="M53" s="23">
        <f>Regioes_D0!M105</f>
        <v>85</v>
      </c>
      <c r="N53" s="22">
        <f>Regioes_D0!N105</f>
        <v>0</v>
      </c>
      <c r="O53" s="23">
        <f>Regioes_D0!O105</f>
        <v>109</v>
      </c>
      <c r="P53" s="24">
        <f>Regioes_D0!P105</f>
        <v>6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2020-04-22T13:32:47Z</dcterms:modified>
</cp:coreProperties>
</file>