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Hub\Universidad_Panamerica\2026-1\Ecuaciones_Diferenciales_y_Metodos_Numericos\Curso\"/>
    </mc:Choice>
  </mc:AlternateContent>
  <xr:revisionPtr revIDLastSave="0" documentId="13_ncr:1_{D232DB2E-CF1C-46AA-94DF-4FA10C220C09}" xr6:coauthVersionLast="47" xr6:coauthVersionMax="47" xr10:uidLastSave="{00000000-0000-0000-0000-000000000000}"/>
  <bookViews>
    <workbookView xWindow="1406" yWindow="1149" windowWidth="17691" windowHeight="9882" xr2:uid="{00000000-000D-0000-FFFF-FFFF00000000}"/>
  </bookViews>
  <sheets>
    <sheet name="Final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6" l="1"/>
  <c r="K12" i="6"/>
  <c r="K11" i="6"/>
  <c r="K5" i="6"/>
  <c r="K6" i="6"/>
  <c r="K8" i="6"/>
  <c r="K9" i="6"/>
  <c r="K10" i="6"/>
  <c r="K4" i="6"/>
  <c r="K3" i="6"/>
</calcChain>
</file>

<file path=xl/sharedStrings.xml><?xml version="1.0" encoding="utf-8"?>
<sst xmlns="http://schemas.openxmlformats.org/spreadsheetml/2006/main" count="35" uniqueCount="32">
  <si>
    <t>Apellido</t>
  </si>
  <si>
    <t>Nombre</t>
  </si>
  <si>
    <t>Bolaños Cortés</t>
  </si>
  <si>
    <t>Ain</t>
  </si>
  <si>
    <t>Eguiarte Maldonado</t>
  </si>
  <si>
    <t>Esteban</t>
  </si>
  <si>
    <t>Gutiérrez Jiménez</t>
  </si>
  <si>
    <t>Jorge Eduardo</t>
  </si>
  <si>
    <t>Malpica Blackaller</t>
  </si>
  <si>
    <t>Natalia</t>
  </si>
  <si>
    <t>Martínez Mendoza</t>
  </si>
  <si>
    <t>Diego</t>
  </si>
  <si>
    <t>Quirós Asprón</t>
  </si>
  <si>
    <t>Mateo</t>
  </si>
  <si>
    <t>Ramírez Nieto</t>
  </si>
  <si>
    <t>Leyre Anayantzin</t>
  </si>
  <si>
    <t>Sánchez Esparza</t>
  </si>
  <si>
    <t>Mariana</t>
  </si>
  <si>
    <t>Solís Ruiz</t>
  </si>
  <si>
    <t>Alen Jerson</t>
  </si>
  <si>
    <t>Vargas Alemán</t>
  </si>
  <si>
    <t>Abel</t>
  </si>
  <si>
    <t xml:space="preserve">ID </t>
  </si>
  <si>
    <t>Proyecto</t>
  </si>
  <si>
    <t>Presentación</t>
  </si>
  <si>
    <t>Implementación</t>
  </si>
  <si>
    <t>Parcial 1</t>
  </si>
  <si>
    <t>Parcial 2</t>
  </si>
  <si>
    <t>Parcial 3</t>
  </si>
  <si>
    <t>Tareas</t>
  </si>
  <si>
    <t>Examen</t>
  </si>
  <si>
    <t xml:space="preserve">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</si>
</sst>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71" fontId="0" fillId="0" borderId="0" xfId="0" applyNumberFormat="1"/>
    <xf numFmtId="17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CB54-6D41-4464-A8D6-C426B6965A9D}">
  <dimension ref="A1:K12"/>
  <sheetViews>
    <sheetView tabSelected="1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L5" sqref="L5"/>
    </sheetView>
  </sheetViews>
  <sheetFormatPr baseColWidth="10" defaultRowHeight="14.6" x14ac:dyDescent="0.4"/>
  <cols>
    <col min="4" max="4" width="11.3828125" bestFit="1" customWidth="1"/>
    <col min="5" max="5" width="12.3046875" customWidth="1"/>
    <col min="6" max="9" width="11.3828125" bestFit="1" customWidth="1"/>
    <col min="10" max="10" width="13.84375" customWidth="1"/>
    <col min="11" max="11" width="12.3828125" bestFit="1" customWidth="1"/>
  </cols>
  <sheetData>
    <row r="1" spans="1:11" x14ac:dyDescent="0.4">
      <c r="D1" s="7" t="s">
        <v>26</v>
      </c>
      <c r="E1" s="7"/>
      <c r="F1" s="7" t="s">
        <v>27</v>
      </c>
      <c r="G1" s="7"/>
      <c r="H1" t="s">
        <v>28</v>
      </c>
      <c r="I1" s="7" t="s">
        <v>23</v>
      </c>
      <c r="J1" s="7"/>
    </row>
    <row r="2" spans="1:11" ht="15" thickBot="1" x14ac:dyDescent="0.45">
      <c r="A2" t="s">
        <v>0</v>
      </c>
      <c r="B2" t="s">
        <v>1</v>
      </c>
      <c r="C2" t="s">
        <v>22</v>
      </c>
      <c r="D2" t="s">
        <v>29</v>
      </c>
      <c r="E2" t="s">
        <v>30</v>
      </c>
      <c r="F2" t="s">
        <v>29</v>
      </c>
      <c r="G2" t="s">
        <v>30</v>
      </c>
      <c r="H2" t="s">
        <v>29</v>
      </c>
      <c r="I2" t="s">
        <v>24</v>
      </c>
      <c r="J2" t="s">
        <v>25</v>
      </c>
      <c r="K2" t="s">
        <v>31</v>
      </c>
    </row>
    <row r="3" spans="1:11" x14ac:dyDescent="0.4">
      <c r="A3" s="1" t="s">
        <v>20</v>
      </c>
      <c r="B3" s="2" t="s">
        <v>21</v>
      </c>
      <c r="C3" s="3">
        <v>263902</v>
      </c>
      <c r="D3" s="9">
        <v>2.0214285715</v>
      </c>
      <c r="E3" s="10">
        <v>1</v>
      </c>
      <c r="F3" s="8">
        <v>1.9791666666666674</v>
      </c>
      <c r="G3" s="10">
        <v>1.25</v>
      </c>
      <c r="H3" s="10">
        <v>1.9000000000000001</v>
      </c>
      <c r="I3" s="10">
        <v>0.8</v>
      </c>
      <c r="J3" s="10">
        <v>1</v>
      </c>
      <c r="K3" s="9">
        <f>D3+E3+F3+G3+H3+I3+J3</f>
        <v>9.9505952381666685</v>
      </c>
    </row>
    <row r="4" spans="1:11" ht="15" thickBot="1" x14ac:dyDescent="0.45">
      <c r="A4" s="4" t="s">
        <v>16</v>
      </c>
      <c r="B4" s="5" t="s">
        <v>17</v>
      </c>
      <c r="C4" s="6">
        <v>269101</v>
      </c>
      <c r="D4" s="9">
        <v>1.8547619049999999</v>
      </c>
      <c r="E4" s="10"/>
      <c r="F4" s="8"/>
      <c r="G4" s="10"/>
      <c r="H4" s="10"/>
      <c r="I4" s="10"/>
      <c r="J4" s="10"/>
      <c r="K4" s="9">
        <f>D4+E3+F3+G3+H3+I3+J3</f>
        <v>9.7839285716666691</v>
      </c>
    </row>
    <row r="5" spans="1:11" x14ac:dyDescent="0.4">
      <c r="A5" s="1" t="s">
        <v>2</v>
      </c>
      <c r="B5" s="2" t="s">
        <v>3</v>
      </c>
      <c r="C5" s="3">
        <v>267980</v>
      </c>
      <c r="D5" s="9">
        <v>1.75</v>
      </c>
      <c r="E5" s="10">
        <v>0.53846153799999996</v>
      </c>
      <c r="F5" s="8">
        <v>1.2729166666666667</v>
      </c>
      <c r="G5" s="10">
        <v>0.83</v>
      </c>
      <c r="H5" s="10">
        <v>1.8</v>
      </c>
      <c r="I5" s="10">
        <v>1</v>
      </c>
      <c r="J5" s="10">
        <v>1</v>
      </c>
      <c r="K5" s="9">
        <f t="shared" ref="K5" si="0">D5+E5+F5+G5+H5+I5+J5</f>
        <v>8.1913782046666661</v>
      </c>
    </row>
    <row r="6" spans="1:11" ht="15" thickBot="1" x14ac:dyDescent="0.45">
      <c r="A6" s="4" t="s">
        <v>6</v>
      </c>
      <c r="B6" s="5" t="s">
        <v>7</v>
      </c>
      <c r="C6" s="6">
        <v>240221</v>
      </c>
      <c r="D6" s="9">
        <v>1.25</v>
      </c>
      <c r="E6" s="10"/>
      <c r="F6" s="8"/>
      <c r="G6" s="10"/>
      <c r="H6" s="10"/>
      <c r="I6" s="10"/>
      <c r="J6" s="10"/>
      <c r="K6" s="9">
        <f t="shared" ref="K6:K12" si="1">D6+E5+F5+G5+H5+I5+J5</f>
        <v>7.691378204666667</v>
      </c>
    </row>
    <row r="7" spans="1:11" x14ac:dyDescent="0.4">
      <c r="A7" s="1" t="s">
        <v>18</v>
      </c>
      <c r="B7" s="2" t="s">
        <v>19</v>
      </c>
      <c r="C7" s="3">
        <v>269225</v>
      </c>
      <c r="D7" s="9">
        <v>1.7976190480000001</v>
      </c>
      <c r="E7" s="10">
        <v>1</v>
      </c>
      <c r="F7" s="8">
        <v>1.8958333333333333</v>
      </c>
      <c r="G7" s="10">
        <v>1.1066666666666667</v>
      </c>
      <c r="H7" s="10">
        <v>2</v>
      </c>
      <c r="I7" s="10">
        <v>1</v>
      </c>
      <c r="J7" s="10">
        <v>1</v>
      </c>
      <c r="K7" s="9">
        <f t="shared" ref="K7" si="2">D7+E7+F7+G7+H7+I7+J7</f>
        <v>9.8001190479999991</v>
      </c>
    </row>
    <row r="8" spans="1:11" ht="15" thickBot="1" x14ac:dyDescent="0.45">
      <c r="A8" s="4" t="s">
        <v>10</v>
      </c>
      <c r="B8" s="5" t="s">
        <v>11</v>
      </c>
      <c r="C8" s="6">
        <v>266532</v>
      </c>
      <c r="D8" s="9">
        <v>2.0142857144999997</v>
      </c>
      <c r="E8" s="10"/>
      <c r="F8" s="8"/>
      <c r="G8" s="10"/>
      <c r="H8" s="10"/>
      <c r="I8" s="10"/>
      <c r="J8" s="10"/>
      <c r="K8" s="9">
        <f t="shared" ref="K8:K12" si="3">D8+E7+F7+G7+H7+I7+J7</f>
        <v>10.016785714499999</v>
      </c>
    </row>
    <row r="9" spans="1:11" x14ac:dyDescent="0.4">
      <c r="A9" s="1" t="s">
        <v>4</v>
      </c>
      <c r="B9" s="2" t="s">
        <v>5</v>
      </c>
      <c r="C9" s="3">
        <v>267689</v>
      </c>
      <c r="D9" s="9">
        <v>1.8904761905</v>
      </c>
      <c r="E9" s="10">
        <v>1</v>
      </c>
      <c r="F9" s="8">
        <v>2.041666666666667</v>
      </c>
      <c r="G9" s="10">
        <v>1.1666666666666667</v>
      </c>
      <c r="H9" s="10">
        <v>2</v>
      </c>
      <c r="I9" s="10">
        <v>1</v>
      </c>
      <c r="J9" s="10">
        <v>1</v>
      </c>
      <c r="K9" s="9">
        <f t="shared" ref="K9" si="4">D9+E9+F9+G9+H9+I9+J9</f>
        <v>10.098809523833335</v>
      </c>
    </row>
    <row r="10" spans="1:11" ht="15" thickBot="1" x14ac:dyDescent="0.45">
      <c r="A10" s="4" t="s">
        <v>12</v>
      </c>
      <c r="B10" s="5" t="s">
        <v>13</v>
      </c>
      <c r="C10" s="6">
        <v>234727</v>
      </c>
      <c r="D10" s="9">
        <v>1.8904761905</v>
      </c>
      <c r="E10" s="10"/>
      <c r="F10" s="8"/>
      <c r="G10" s="10"/>
      <c r="H10" s="10"/>
      <c r="I10" s="10"/>
      <c r="J10" s="10"/>
      <c r="K10" s="9">
        <f t="shared" ref="K10:K12" si="5">D10+E9+F9+G9+H9+I9+J9</f>
        <v>10.098809523833335</v>
      </c>
    </row>
    <row r="11" spans="1:11" x14ac:dyDescent="0.4">
      <c r="A11" s="1" t="s">
        <v>8</v>
      </c>
      <c r="B11" s="2" t="s">
        <v>9</v>
      </c>
      <c r="C11" s="3">
        <v>261343</v>
      </c>
      <c r="D11" s="9">
        <v>1.8904761905</v>
      </c>
      <c r="E11" s="10">
        <v>0.92307692299999999</v>
      </c>
      <c r="F11" s="8">
        <v>2.041666666666667</v>
      </c>
      <c r="G11" s="10">
        <v>0.95</v>
      </c>
      <c r="H11" s="10">
        <v>2</v>
      </c>
      <c r="I11" s="10">
        <v>1</v>
      </c>
      <c r="J11" s="10">
        <v>1</v>
      </c>
      <c r="K11" s="9">
        <f>D11+E11+F11+G11+H11+I11+J11</f>
        <v>9.8052197801666665</v>
      </c>
    </row>
    <row r="12" spans="1:11" ht="15" thickBot="1" x14ac:dyDescent="0.45">
      <c r="A12" s="4" t="s">
        <v>14</v>
      </c>
      <c r="B12" s="5" t="s">
        <v>15</v>
      </c>
      <c r="C12" s="6">
        <v>269112</v>
      </c>
      <c r="D12" s="9">
        <v>1.8904761905</v>
      </c>
      <c r="E12" s="10"/>
      <c r="F12" s="8"/>
      <c r="G12" s="10"/>
      <c r="H12" s="10"/>
      <c r="I12" s="10"/>
      <c r="J12" s="10"/>
      <c r="K12" s="9">
        <f>D12+E11+F11+G11+H11+I11+J11</f>
        <v>9.8052197801666665</v>
      </c>
    </row>
  </sheetData>
  <mergeCells count="33">
    <mergeCell ref="G9:G10"/>
    <mergeCell ref="G11:G12"/>
    <mergeCell ref="H3:H4"/>
    <mergeCell ref="H5:H6"/>
    <mergeCell ref="H7:H8"/>
    <mergeCell ref="H9:H10"/>
    <mergeCell ref="H11:H12"/>
    <mergeCell ref="D1:E1"/>
    <mergeCell ref="F1:G1"/>
    <mergeCell ref="G3:G4"/>
    <mergeCell ref="G5:G6"/>
    <mergeCell ref="G7:G8"/>
    <mergeCell ref="E3:E4"/>
    <mergeCell ref="E5:E6"/>
    <mergeCell ref="E7:E8"/>
    <mergeCell ref="E9:E10"/>
    <mergeCell ref="E11:E12"/>
    <mergeCell ref="F3:F4"/>
    <mergeCell ref="F5:F6"/>
    <mergeCell ref="F7:F8"/>
    <mergeCell ref="F9:F10"/>
    <mergeCell ref="F11:F12"/>
    <mergeCell ref="J11:J12"/>
    <mergeCell ref="I3:I4"/>
    <mergeCell ref="I5:I6"/>
    <mergeCell ref="I7:I8"/>
    <mergeCell ref="I9:I10"/>
    <mergeCell ref="I11:I12"/>
    <mergeCell ref="I1:J1"/>
    <mergeCell ref="J3:J4"/>
    <mergeCell ref="J5:J6"/>
    <mergeCell ref="J7:J8"/>
    <mergeCell ref="J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Lince</dc:creator>
  <cp:lastModifiedBy>EDUARDO LINCE GOMEZ</cp:lastModifiedBy>
  <dcterms:created xsi:type="dcterms:W3CDTF">2015-06-05T18:19:34Z</dcterms:created>
  <dcterms:modified xsi:type="dcterms:W3CDTF">2025-12-07T22:52:01Z</dcterms:modified>
</cp:coreProperties>
</file>