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assis\Desktop\William\"/>
    </mc:Choice>
  </mc:AlternateContent>
  <bookViews>
    <workbookView xWindow="0" yWindow="0" windowWidth="15075" windowHeight="7680"/>
  </bookViews>
  <sheets>
    <sheet name="Sal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4" i="1"/>
  <c r="E4" i="1" s="1"/>
</calcChain>
</file>

<file path=xl/sharedStrings.xml><?xml version="1.0" encoding="utf-8"?>
<sst xmlns="http://schemas.openxmlformats.org/spreadsheetml/2006/main" count="16" uniqueCount="16">
  <si>
    <t>Analista de Sistemas</t>
  </si>
  <si>
    <t>Tester</t>
  </si>
  <si>
    <t>Gerente/Coordenador(a)</t>
  </si>
  <si>
    <t>Programador(a)</t>
  </si>
  <si>
    <t>Nível</t>
  </si>
  <si>
    <t>Função</t>
  </si>
  <si>
    <t>Júnior</t>
  </si>
  <si>
    <t>Pleno</t>
  </si>
  <si>
    <t>Média/mês</t>
  </si>
  <si>
    <t>Valor/h</t>
  </si>
  <si>
    <t>Referência tirada de:</t>
  </si>
  <si>
    <t>https://www.lovemondays.com.br</t>
  </si>
  <si>
    <t>https://www.quantoganha.org</t>
  </si>
  <si>
    <t>https://www.guiadacarreira.com.br</t>
  </si>
  <si>
    <t>UI Designer</t>
  </si>
  <si>
    <t>TABELA DE SALÁRIOs DOS INTEGRANTES DA EQUIPE (40h semanais)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</si>
</sst>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3" xfId="1" applyFont="1" applyBorder="1"/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0" fontId="0" fillId="0" borderId="8" xfId="0" applyBorder="1"/>
    <xf numFmtId="0" fontId="0" fillId="0" borderId="9" xfId="0" applyBorder="1"/>
    <xf numFmtId="44" fontId="0" fillId="0" borderId="8" xfId="1" applyFont="1" applyBorder="1"/>
    <xf numFmtId="44" fontId="0" fillId="0" borderId="9" xfId="1" applyFont="1" applyBorder="1"/>
    <xf numFmtId="44" fontId="2" fillId="0" borderId="8" xfId="1" applyFont="1" applyBorder="1"/>
    <xf numFmtId="44" fontId="2" fillId="0" borderId="9" xfId="1" applyFont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tabSelected="1" zoomScale="130" zoomScaleNormal="130" workbookViewId="0">
      <selection activeCell="A15" sqref="A15"/>
    </sheetView>
  </sheetViews>
  <sheetFormatPr defaultRowHeight="15" x14ac:dyDescent="0.25"/>
  <cols>
    <col min="1" max="1" width="23.5703125" bestFit="1" customWidth="1"/>
    <col min="2" max="3" width="13.28515625" bestFit="1" customWidth="1"/>
    <col min="4" max="4" width="12.28515625" bestFit="1" customWidth="1"/>
    <col min="5" max="5" width="10" bestFit="1" customWidth="1"/>
    <col min="6" max="9" width="9.140625" customWidth="1"/>
    <col min="10" max="10" width="18.28515625" customWidth="1"/>
  </cols>
  <sheetData>
    <row r="1" spans="1:5" x14ac:dyDescent="0.25">
      <c r="A1" s="17" t="s">
        <v>15</v>
      </c>
      <c r="B1" s="18"/>
      <c r="C1" s="18"/>
      <c r="D1" s="18"/>
      <c r="E1" s="19"/>
    </row>
    <row r="2" spans="1:5" x14ac:dyDescent="0.25">
      <c r="A2" s="13" t="s">
        <v>5</v>
      </c>
      <c r="B2" s="15" t="s">
        <v>4</v>
      </c>
      <c r="C2" s="16"/>
      <c r="D2" s="13" t="s">
        <v>8</v>
      </c>
      <c r="E2" s="13" t="s">
        <v>9</v>
      </c>
    </row>
    <row r="3" spans="1:5" x14ac:dyDescent="0.25">
      <c r="A3" s="14"/>
      <c r="B3" s="1" t="s">
        <v>6</v>
      </c>
      <c r="C3" s="2" t="s">
        <v>7</v>
      </c>
      <c r="D3" s="14"/>
      <c r="E3" s="14"/>
    </row>
    <row r="4" spans="1:5" x14ac:dyDescent="0.25">
      <c r="A4" s="7" t="s">
        <v>0</v>
      </c>
      <c r="B4" s="3">
        <v>2642</v>
      </c>
      <c r="C4" s="4">
        <v>3303</v>
      </c>
      <c r="D4" s="9">
        <f>AVERAGE(B4:C4)</f>
        <v>2972.5</v>
      </c>
      <c r="E4" s="11">
        <f>D4/200</f>
        <v>14.862500000000001</v>
      </c>
    </row>
    <row r="5" spans="1:5" x14ac:dyDescent="0.25">
      <c r="A5" s="7" t="s">
        <v>3</v>
      </c>
      <c r="B5" s="3">
        <v>3900</v>
      </c>
      <c r="C5" s="4">
        <v>5420</v>
      </c>
      <c r="D5" s="9">
        <f t="shared" ref="D5:D8" si="0">AVERAGE(B5:C5)</f>
        <v>4660</v>
      </c>
      <c r="E5" s="11">
        <f t="shared" ref="E5:E8" si="1">D5/200</f>
        <v>23.3</v>
      </c>
    </row>
    <row r="6" spans="1:5" x14ac:dyDescent="0.25">
      <c r="A6" s="7" t="s">
        <v>14</v>
      </c>
      <c r="B6" s="3">
        <v>2300</v>
      </c>
      <c r="C6" s="4">
        <v>4500</v>
      </c>
      <c r="D6" s="9">
        <f t="shared" si="0"/>
        <v>3400</v>
      </c>
      <c r="E6" s="11">
        <f t="shared" si="1"/>
        <v>17</v>
      </c>
    </row>
    <row r="7" spans="1:5" x14ac:dyDescent="0.25">
      <c r="A7" s="7" t="s">
        <v>1</v>
      </c>
      <c r="B7" s="3">
        <v>1800</v>
      </c>
      <c r="C7" s="4">
        <v>3000</v>
      </c>
      <c r="D7" s="9">
        <f t="shared" si="0"/>
        <v>2400</v>
      </c>
      <c r="E7" s="11">
        <f t="shared" si="1"/>
        <v>12</v>
      </c>
    </row>
    <row r="8" spans="1:5" x14ac:dyDescent="0.25">
      <c r="A8" s="8" t="s">
        <v>2</v>
      </c>
      <c r="B8" s="5">
        <v>6910</v>
      </c>
      <c r="C8" s="6">
        <v>9600</v>
      </c>
      <c r="D8" s="10">
        <f t="shared" si="0"/>
        <v>8255</v>
      </c>
      <c r="E8" s="12">
        <f t="shared" si="1"/>
        <v>41.274999999999999</v>
      </c>
    </row>
    <row r="10" spans="1:5" x14ac:dyDescent="0.25">
      <c r="A10" t="s">
        <v>10</v>
      </c>
    </row>
    <row r="11" spans="1:5" x14ac:dyDescent="0.25">
      <c r="A11" t="s">
        <v>11</v>
      </c>
    </row>
    <row r="12" spans="1:5" x14ac:dyDescent="0.25">
      <c r="A12" t="s">
        <v>12</v>
      </c>
    </row>
    <row r="13" spans="1:5" x14ac:dyDescent="0.25">
      <c r="A13" t="s">
        <v>13</v>
      </c>
    </row>
  </sheetData>
  <mergeCells count="5">
    <mergeCell ref="A2:A3"/>
    <mergeCell ref="B2:C2"/>
    <mergeCell ref="A1:E1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Araujo de Assis</dc:creator>
  <cp:lastModifiedBy>William Araujo de Assis</cp:lastModifiedBy>
  <dcterms:created xsi:type="dcterms:W3CDTF">2018-10-24T11:42:03Z</dcterms:created>
  <dcterms:modified xsi:type="dcterms:W3CDTF">2018-10-24T15:55:56Z</dcterms:modified>
</cp:coreProperties>
</file>