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edwin.forero\Downloads\"/>
    </mc:Choice>
  </mc:AlternateContent>
  <xr:revisionPtr revIDLastSave="0" documentId="13_ncr:1_{89CB296C-4AFA-4386-B25B-EDDCF3E7DE28}" xr6:coauthVersionLast="47" xr6:coauthVersionMax="47" xr10:uidLastSave="{00000000-0000-0000-0000-000000000000}"/>
  <bookViews>
    <workbookView xWindow="3900" yWindow="120" windowWidth="12012" windowHeight="14280" xr2:uid="{00000000-000D-0000-FFFF-FFFF00000000}"/>
  </bookViews>
  <sheets>
    <sheet name="General Potreros" sheetId="4" r:id="rId1"/>
  </sheets>
  <definedNames>
    <definedName name="_xlnm._FilterDatabase" localSheetId="0" hidden="1">'General Potreros'!$A$1:$G$196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95" i="4" l="1"/>
  <c r="A194" i="4"/>
  <c r="A193" i="4"/>
  <c r="B192" i="4"/>
  <c r="D192" i="4" s="1"/>
  <c r="A192" i="4"/>
  <c r="B191" i="4"/>
  <c r="D191" i="4" s="1"/>
  <c r="A191" i="4"/>
  <c r="B190" i="4"/>
  <c r="D190" i="4" s="1"/>
  <c r="A190" i="4"/>
  <c r="B189" i="4"/>
  <c r="D189" i="4" s="1"/>
  <c r="A189" i="4"/>
  <c r="B188" i="4"/>
  <c r="D188" i="4" s="1"/>
  <c r="A188" i="4"/>
  <c r="B187" i="4"/>
  <c r="D187" i="4" s="1"/>
  <c r="A187" i="4"/>
  <c r="B186" i="4"/>
  <c r="D186" i="4" s="1"/>
  <c r="A186" i="4"/>
  <c r="B185" i="4"/>
  <c r="D185" i="4" s="1"/>
  <c r="A185" i="4"/>
  <c r="B184" i="4"/>
  <c r="D184" i="4" s="1"/>
  <c r="A184" i="4"/>
  <c r="B183" i="4"/>
  <c r="D183" i="4" s="1"/>
  <c r="A183" i="4"/>
  <c r="B182" i="4"/>
  <c r="D182" i="4" s="1"/>
  <c r="A182" i="4"/>
  <c r="B181" i="4"/>
  <c r="D181" i="4" s="1"/>
  <c r="A181" i="4"/>
  <c r="B180" i="4"/>
  <c r="D180" i="4" s="1"/>
  <c r="A180" i="4"/>
  <c r="B179" i="4"/>
  <c r="D179" i="4" s="1"/>
  <c r="A179" i="4"/>
  <c r="B178" i="4"/>
  <c r="D178" i="4" s="1"/>
  <c r="A178" i="4"/>
  <c r="B177" i="4"/>
  <c r="D177" i="4" s="1"/>
  <c r="A177" i="4"/>
  <c r="B176" i="4"/>
  <c r="D176" i="4" s="1"/>
  <c r="A176" i="4"/>
  <c r="B175" i="4"/>
  <c r="D175" i="4" s="1"/>
  <c r="A175" i="4"/>
  <c r="B174" i="4"/>
  <c r="D174" i="4" s="1"/>
  <c r="A174" i="4"/>
  <c r="B173" i="4"/>
  <c r="D173" i="4" s="1"/>
  <c r="A173" i="4"/>
  <c r="B172" i="4"/>
  <c r="D172" i="4" s="1"/>
  <c r="A172" i="4"/>
  <c r="B171" i="4"/>
  <c r="D171" i="4" s="1"/>
  <c r="A171" i="4"/>
  <c r="B170" i="4"/>
  <c r="D170" i="4" s="1"/>
  <c r="A170" i="4"/>
  <c r="B169" i="4"/>
  <c r="D169" i="4" s="1"/>
  <c r="A169" i="4"/>
  <c r="B168" i="4"/>
  <c r="D168" i="4" s="1"/>
  <c r="A168" i="4"/>
  <c r="B167" i="4"/>
  <c r="D167" i="4" s="1"/>
  <c r="A167" i="4"/>
  <c r="B166" i="4"/>
  <c r="D166" i="4" s="1"/>
  <c r="A166" i="4"/>
  <c r="B165" i="4"/>
  <c r="D165" i="4" s="1"/>
  <c r="A165" i="4"/>
  <c r="B164" i="4"/>
  <c r="D164" i="4" s="1"/>
  <c r="A164" i="4"/>
  <c r="B163" i="4"/>
  <c r="D163" i="4" s="1"/>
  <c r="A163" i="4"/>
  <c r="B162" i="4"/>
  <c r="D162" i="4" s="1"/>
  <c r="A162" i="4"/>
  <c r="B161" i="4"/>
  <c r="D161" i="4" s="1"/>
  <c r="A161" i="4"/>
  <c r="B160" i="4"/>
  <c r="D160" i="4" s="1"/>
  <c r="A160" i="4"/>
  <c r="B159" i="4"/>
  <c r="D159" i="4" s="1"/>
  <c r="A159" i="4"/>
  <c r="B158" i="4"/>
  <c r="D158" i="4" s="1"/>
  <c r="A158" i="4"/>
  <c r="B157" i="4"/>
  <c r="D157" i="4" s="1"/>
  <c r="A157" i="4"/>
  <c r="B156" i="4"/>
  <c r="D156" i="4" s="1"/>
  <c r="A156" i="4"/>
  <c r="B155" i="4"/>
  <c r="D155" i="4" s="1"/>
  <c r="A155" i="4"/>
  <c r="B154" i="4"/>
  <c r="D154" i="4" s="1"/>
  <c r="A154" i="4"/>
  <c r="B153" i="4"/>
  <c r="D153" i="4" s="1"/>
  <c r="A153" i="4"/>
  <c r="B152" i="4"/>
  <c r="D152" i="4" s="1"/>
  <c r="A152" i="4"/>
  <c r="B151" i="4"/>
  <c r="D151" i="4" s="1"/>
  <c r="A151" i="4"/>
  <c r="B150" i="4"/>
  <c r="D150" i="4" s="1"/>
  <c r="A150" i="4"/>
  <c r="B149" i="4"/>
  <c r="D149" i="4" s="1"/>
  <c r="A149" i="4"/>
  <c r="B148" i="4"/>
  <c r="D148" i="4" s="1"/>
  <c r="A148" i="4"/>
  <c r="B147" i="4"/>
  <c r="D147" i="4" s="1"/>
  <c r="A147" i="4"/>
  <c r="B146" i="4"/>
  <c r="D146" i="4" s="1"/>
  <c r="A146" i="4"/>
  <c r="B145" i="4"/>
  <c r="D145" i="4" s="1"/>
  <c r="A145" i="4"/>
  <c r="B144" i="4"/>
  <c r="D144" i="4" s="1"/>
  <c r="A144" i="4"/>
  <c r="B143" i="4"/>
  <c r="A143" i="4"/>
  <c r="B142" i="4"/>
  <c r="A142" i="4"/>
  <c r="B141" i="4"/>
  <c r="A141" i="4"/>
  <c r="B140" i="4"/>
  <c r="A140" i="4"/>
  <c r="B139" i="4"/>
  <c r="A139" i="4"/>
  <c r="B138" i="4"/>
  <c r="A138" i="4"/>
  <c r="B137" i="4"/>
  <c r="A137" i="4"/>
  <c r="B136" i="4"/>
  <c r="A136" i="4"/>
  <c r="B135" i="4"/>
  <c r="A135" i="4"/>
  <c r="B134" i="4"/>
  <c r="A134" i="4"/>
  <c r="B133" i="4"/>
  <c r="D133" i="4" s="1"/>
  <c r="A133" i="4"/>
  <c r="B132" i="4"/>
  <c r="D132" i="4" s="1"/>
  <c r="A132" i="4"/>
  <c r="B131" i="4"/>
  <c r="D131" i="4" s="1"/>
  <c r="A131" i="4"/>
  <c r="B130" i="4"/>
  <c r="D130" i="4" s="1"/>
  <c r="A130" i="4"/>
  <c r="B129" i="4"/>
  <c r="D129" i="4" s="1"/>
  <c r="A129" i="4"/>
  <c r="B128" i="4"/>
  <c r="D128" i="4" s="1"/>
  <c r="A128" i="4"/>
  <c r="B127" i="4"/>
  <c r="D127" i="4" s="1"/>
  <c r="A127" i="4"/>
  <c r="B126" i="4"/>
  <c r="D126" i="4" s="1"/>
  <c r="A126" i="4"/>
  <c r="B125" i="4"/>
  <c r="D125" i="4" s="1"/>
  <c r="A125" i="4"/>
  <c r="B124" i="4"/>
  <c r="D124" i="4" s="1"/>
  <c r="A124" i="4"/>
  <c r="B123" i="4"/>
  <c r="D123" i="4" s="1"/>
  <c r="A123" i="4"/>
  <c r="B122" i="4"/>
  <c r="D122" i="4" s="1"/>
  <c r="A122" i="4"/>
  <c r="B121" i="4"/>
  <c r="D121" i="4" s="1"/>
  <c r="A121" i="4"/>
  <c r="B120" i="4"/>
  <c r="D120" i="4" s="1"/>
  <c r="A120" i="4"/>
  <c r="B119" i="4"/>
  <c r="D119" i="4" s="1"/>
  <c r="A119" i="4"/>
  <c r="B118" i="4"/>
  <c r="D118" i="4" s="1"/>
  <c r="A118" i="4"/>
  <c r="B117" i="4"/>
  <c r="D117" i="4" s="1"/>
  <c r="A117" i="4"/>
  <c r="B116" i="4"/>
  <c r="D116" i="4" s="1"/>
  <c r="A116" i="4"/>
  <c r="B115" i="4"/>
  <c r="D115" i="4" s="1"/>
  <c r="A115" i="4"/>
  <c r="B114" i="4"/>
  <c r="D114" i="4" s="1"/>
  <c r="A114" i="4"/>
  <c r="B113" i="4"/>
  <c r="D113" i="4" s="1"/>
  <c r="A113" i="4"/>
  <c r="B112" i="4"/>
  <c r="D112" i="4" s="1"/>
  <c r="A112" i="4"/>
  <c r="B111" i="4"/>
  <c r="D111" i="4" s="1"/>
  <c r="A111" i="4"/>
  <c r="B110" i="4"/>
  <c r="D110" i="4" s="1"/>
  <c r="A110" i="4"/>
  <c r="B109" i="4"/>
  <c r="D109" i="4" s="1"/>
  <c r="A109" i="4"/>
  <c r="B108" i="4"/>
  <c r="D108" i="4" s="1"/>
  <c r="A108" i="4"/>
  <c r="B107" i="4"/>
  <c r="D107" i="4" s="1"/>
  <c r="A107" i="4"/>
  <c r="B106" i="4"/>
  <c r="D106" i="4" s="1"/>
  <c r="A106" i="4"/>
  <c r="B105" i="4"/>
  <c r="D105" i="4" s="1"/>
  <c r="A105" i="4"/>
  <c r="B104" i="4"/>
  <c r="D104" i="4" s="1"/>
  <c r="A104" i="4"/>
  <c r="B103" i="4"/>
  <c r="D103" i="4" s="1"/>
  <c r="A103" i="4"/>
  <c r="B102" i="4"/>
  <c r="D102" i="4" s="1"/>
  <c r="A102" i="4"/>
  <c r="B101" i="4"/>
  <c r="D101" i="4" s="1"/>
  <c r="A101" i="4"/>
  <c r="B100" i="4"/>
  <c r="D100" i="4" s="1"/>
  <c r="A100" i="4"/>
  <c r="B99" i="4"/>
  <c r="D99" i="4" s="1"/>
  <c r="A99" i="4"/>
  <c r="B98" i="4"/>
  <c r="D98" i="4" s="1"/>
  <c r="A98" i="4"/>
  <c r="B97" i="4"/>
  <c r="D97" i="4" s="1"/>
  <c r="A97" i="4"/>
  <c r="B96" i="4"/>
  <c r="D96" i="4" s="1"/>
  <c r="A96" i="4"/>
  <c r="B95" i="4"/>
  <c r="D95" i="4" s="1"/>
  <c r="A95" i="4"/>
  <c r="B94" i="4"/>
  <c r="D94" i="4" s="1"/>
  <c r="A94" i="4"/>
  <c r="B93" i="4"/>
  <c r="D93" i="4" s="1"/>
  <c r="A93" i="4"/>
  <c r="B92" i="4"/>
  <c r="D92" i="4" s="1"/>
  <c r="A92" i="4"/>
  <c r="B91" i="4"/>
  <c r="D91" i="4" s="1"/>
  <c r="A91" i="4"/>
  <c r="B90" i="4"/>
  <c r="D90" i="4" s="1"/>
  <c r="A90" i="4"/>
  <c r="B89" i="4"/>
  <c r="A89" i="4"/>
  <c r="B88" i="4"/>
  <c r="A88" i="4"/>
  <c r="B87" i="4"/>
  <c r="A87" i="4"/>
  <c r="B86" i="4"/>
  <c r="A86" i="4"/>
  <c r="B85" i="4"/>
  <c r="D85" i="4" s="1"/>
  <c r="A85" i="4"/>
  <c r="B84" i="4"/>
  <c r="D84" i="4" s="1"/>
  <c r="A84" i="4"/>
  <c r="B83" i="4"/>
  <c r="D83" i="4" s="1"/>
  <c r="A83" i="4"/>
  <c r="B82" i="4"/>
  <c r="D82" i="4" s="1"/>
  <c r="A82" i="4"/>
  <c r="B81" i="4"/>
  <c r="D81" i="4" s="1"/>
  <c r="A81" i="4"/>
  <c r="B80" i="4"/>
  <c r="D80" i="4" s="1"/>
  <c r="A80" i="4"/>
  <c r="B79" i="4"/>
  <c r="D79" i="4" s="1"/>
  <c r="A79" i="4"/>
  <c r="B78" i="4"/>
  <c r="D78" i="4" s="1"/>
  <c r="A78" i="4"/>
  <c r="B77" i="4"/>
  <c r="D77" i="4" s="1"/>
  <c r="A77" i="4"/>
  <c r="B76" i="4"/>
  <c r="D76" i="4" s="1"/>
  <c r="A76" i="4"/>
  <c r="B75" i="4"/>
  <c r="D75" i="4" s="1"/>
  <c r="A75" i="4"/>
  <c r="B74" i="4"/>
  <c r="D74" i="4" s="1"/>
  <c r="A74" i="4"/>
  <c r="B73" i="4"/>
  <c r="D73" i="4" s="1"/>
  <c r="A73" i="4"/>
  <c r="B72" i="4"/>
  <c r="D72" i="4" s="1"/>
  <c r="A72" i="4"/>
  <c r="B71" i="4"/>
  <c r="D71" i="4" s="1"/>
  <c r="A71" i="4"/>
  <c r="B70" i="4"/>
  <c r="D70" i="4" s="1"/>
  <c r="A70" i="4"/>
  <c r="B69" i="4"/>
  <c r="D69" i="4" s="1"/>
  <c r="A69" i="4"/>
  <c r="B68" i="4"/>
  <c r="D68" i="4" s="1"/>
  <c r="A68" i="4"/>
  <c r="B67" i="4"/>
  <c r="D67" i="4" s="1"/>
  <c r="A67" i="4"/>
  <c r="B66" i="4"/>
  <c r="D66" i="4" s="1"/>
  <c r="A66" i="4"/>
  <c r="B65" i="4"/>
  <c r="D65" i="4" s="1"/>
  <c r="A65" i="4"/>
  <c r="B64" i="4"/>
  <c r="D64" i="4" s="1"/>
  <c r="A64" i="4"/>
  <c r="B63" i="4"/>
  <c r="D63" i="4" s="1"/>
  <c r="A63" i="4"/>
  <c r="B62" i="4"/>
  <c r="D62" i="4" s="1"/>
  <c r="A62" i="4"/>
  <c r="B61" i="4"/>
  <c r="D61" i="4" s="1"/>
  <c r="A61" i="4"/>
  <c r="B60" i="4"/>
  <c r="D60" i="4" s="1"/>
  <c r="A60" i="4"/>
  <c r="B59" i="4"/>
  <c r="D59" i="4" s="1"/>
  <c r="A59" i="4"/>
  <c r="B58" i="4"/>
  <c r="D58" i="4" s="1"/>
  <c r="A58" i="4"/>
  <c r="B57" i="4"/>
  <c r="D57" i="4" s="1"/>
  <c r="A57" i="4"/>
  <c r="B56" i="4"/>
  <c r="D56" i="4" s="1"/>
  <c r="A56" i="4"/>
  <c r="B55" i="4"/>
  <c r="D55" i="4" s="1"/>
  <c r="A55" i="4"/>
  <c r="B54" i="4"/>
  <c r="D54" i="4" s="1"/>
  <c r="A54" i="4"/>
  <c r="B53" i="4"/>
  <c r="D53" i="4" s="1"/>
  <c r="A53" i="4"/>
  <c r="B52" i="4"/>
  <c r="D52" i="4" s="1"/>
  <c r="A52" i="4"/>
  <c r="B51" i="4"/>
  <c r="D51" i="4" s="1"/>
  <c r="A51" i="4"/>
  <c r="B50" i="4"/>
  <c r="D50" i="4" s="1"/>
  <c r="A50" i="4"/>
  <c r="B49" i="4"/>
  <c r="D49" i="4" s="1"/>
  <c r="A49" i="4"/>
  <c r="B48" i="4"/>
  <c r="D48" i="4" s="1"/>
  <c r="A48" i="4"/>
  <c r="B47" i="4"/>
  <c r="D47" i="4" s="1"/>
  <c r="A47" i="4"/>
  <c r="B46" i="4"/>
  <c r="D46" i="4" s="1"/>
  <c r="A46" i="4"/>
  <c r="B45" i="4"/>
  <c r="D45" i="4" s="1"/>
  <c r="A45" i="4"/>
  <c r="B44" i="4"/>
  <c r="D44" i="4" s="1"/>
  <c r="A44" i="4"/>
  <c r="B43" i="4"/>
  <c r="D43" i="4" s="1"/>
  <c r="A43" i="4"/>
  <c r="B42" i="4"/>
  <c r="D42" i="4" s="1"/>
  <c r="A42" i="4"/>
  <c r="B41" i="4"/>
  <c r="D41" i="4" s="1"/>
  <c r="A41" i="4"/>
  <c r="B40" i="4"/>
  <c r="D40" i="4" s="1"/>
  <c r="A40" i="4"/>
  <c r="B39" i="4"/>
  <c r="D39" i="4" s="1"/>
  <c r="A39" i="4"/>
  <c r="B38" i="4"/>
  <c r="D38" i="4" s="1"/>
  <c r="A38" i="4"/>
  <c r="B37" i="4"/>
  <c r="D37" i="4" s="1"/>
  <c r="A37" i="4"/>
  <c r="B36" i="4"/>
  <c r="D36" i="4" s="1"/>
  <c r="A36" i="4"/>
  <c r="B35" i="4"/>
  <c r="D35" i="4" s="1"/>
  <c r="A35" i="4"/>
  <c r="B34" i="4"/>
  <c r="D34" i="4" s="1"/>
  <c r="A34" i="4"/>
  <c r="B33" i="4"/>
  <c r="D33" i="4" s="1"/>
  <c r="A33" i="4"/>
  <c r="B32" i="4"/>
  <c r="D32" i="4" s="1"/>
  <c r="A32" i="4"/>
  <c r="B31" i="4"/>
  <c r="D31" i="4" s="1"/>
  <c r="A31" i="4"/>
  <c r="B30" i="4"/>
  <c r="D30" i="4" s="1"/>
  <c r="A30" i="4"/>
  <c r="B29" i="4"/>
  <c r="D29" i="4" s="1"/>
  <c r="A29" i="4"/>
  <c r="B28" i="4"/>
  <c r="D28" i="4" s="1"/>
  <c r="A28" i="4"/>
  <c r="B27" i="4"/>
  <c r="D27" i="4" s="1"/>
  <c r="A27" i="4"/>
  <c r="B26" i="4"/>
  <c r="D26" i="4" s="1"/>
  <c r="A26" i="4"/>
  <c r="B25" i="4"/>
  <c r="D25" i="4" s="1"/>
  <c r="A25" i="4"/>
  <c r="B24" i="4"/>
  <c r="D24" i="4" s="1"/>
  <c r="A24" i="4"/>
  <c r="B23" i="4"/>
  <c r="D23" i="4" s="1"/>
  <c r="A23" i="4"/>
  <c r="B22" i="4"/>
  <c r="D22" i="4" s="1"/>
  <c r="A22" i="4"/>
  <c r="B21" i="4"/>
  <c r="D21" i="4" s="1"/>
  <c r="A21" i="4"/>
  <c r="B20" i="4"/>
  <c r="D20" i="4" s="1"/>
  <c r="A20" i="4"/>
  <c r="B19" i="4"/>
  <c r="D19" i="4" s="1"/>
  <c r="A19" i="4"/>
  <c r="B18" i="4"/>
  <c r="D18" i="4" s="1"/>
  <c r="A18" i="4"/>
  <c r="B17" i="4"/>
  <c r="D17" i="4" s="1"/>
  <c r="A17" i="4"/>
  <c r="B16" i="4"/>
  <c r="D16" i="4" s="1"/>
  <c r="A16" i="4"/>
  <c r="B15" i="4"/>
  <c r="D15" i="4" s="1"/>
  <c r="A15" i="4"/>
  <c r="B14" i="4"/>
  <c r="D14" i="4" s="1"/>
  <c r="A14" i="4"/>
  <c r="B13" i="4"/>
  <c r="D13" i="4" s="1"/>
  <c r="A13" i="4"/>
  <c r="B12" i="4"/>
  <c r="D12" i="4" s="1"/>
  <c r="A12" i="4"/>
  <c r="B11" i="4"/>
  <c r="D11" i="4" s="1"/>
  <c r="A11" i="4"/>
  <c r="B10" i="4"/>
  <c r="D10" i="4" s="1"/>
  <c r="A10" i="4"/>
  <c r="B9" i="4"/>
  <c r="D9" i="4" s="1"/>
  <c r="A9" i="4"/>
  <c r="B8" i="4"/>
  <c r="D8" i="4" s="1"/>
  <c r="A8" i="4"/>
  <c r="B7" i="4"/>
  <c r="D7" i="4" s="1"/>
  <c r="A7" i="4"/>
  <c r="B6" i="4"/>
  <c r="D6" i="4" s="1"/>
  <c r="A6" i="4"/>
  <c r="B5" i="4"/>
  <c r="D5" i="4" s="1"/>
  <c r="A5" i="4"/>
  <c r="B4" i="4"/>
  <c r="D4" i="4" s="1"/>
  <c r="A4" i="4"/>
  <c r="B3" i="4"/>
  <c r="D3" i="4" s="1"/>
  <c r="A3" i="4"/>
  <c r="B2" i="4"/>
  <c r="D2" i="4" s="1"/>
  <c r="A2" i="4"/>
</calcChain>
</file>

<file path=xl/sharedStrings.xml><?xml version="1.0" encoding="utf-8"?>
<sst xmlns="http://schemas.openxmlformats.org/spreadsheetml/2006/main" count="442" uniqueCount="210">
  <si>
    <t>Rotación</t>
  </si>
  <si>
    <t>Potrero</t>
  </si>
  <si>
    <t>P1-R01VE</t>
  </si>
  <si>
    <t>P2-R01VE</t>
  </si>
  <si>
    <t>P1-R02VE</t>
  </si>
  <si>
    <t>P2-R02VE</t>
  </si>
  <si>
    <t>P1-R03VE</t>
  </si>
  <si>
    <t>P2-R03VE</t>
  </si>
  <si>
    <t>P3-R03VE</t>
  </si>
  <si>
    <t>P1-R04VE</t>
  </si>
  <si>
    <t>P2-R04VE</t>
  </si>
  <si>
    <t>P1-R05VE</t>
  </si>
  <si>
    <t>P2-R05VE</t>
  </si>
  <si>
    <t>P1-R06VE</t>
  </si>
  <si>
    <t>P2-R06VE</t>
  </si>
  <si>
    <t>P1-R07VE</t>
  </si>
  <si>
    <t>P2-R07VE</t>
  </si>
  <si>
    <t>P1-R08VE</t>
  </si>
  <si>
    <t>P2-R08VE</t>
  </si>
  <si>
    <t>P1-R09VE</t>
  </si>
  <si>
    <t>P2-R09VE</t>
  </si>
  <si>
    <t>P3-R09VE</t>
  </si>
  <si>
    <t>P4-R09VE</t>
  </si>
  <si>
    <t>P1-R10VE</t>
  </si>
  <si>
    <t>P2-R10VE</t>
  </si>
  <si>
    <t>P3-R10VE</t>
  </si>
  <si>
    <t>P4-R10VE</t>
  </si>
  <si>
    <t>P1-R11VE</t>
  </si>
  <si>
    <t>P2-R11VE</t>
  </si>
  <si>
    <t>P3-R11VE</t>
  </si>
  <si>
    <t>P4-R11VE</t>
  </si>
  <si>
    <t>P1-R12VE</t>
  </si>
  <si>
    <t>P2-R12VE</t>
  </si>
  <si>
    <t>P3-R12VE</t>
  </si>
  <si>
    <t>P4-R12VE</t>
  </si>
  <si>
    <t>P1-R13VE</t>
  </si>
  <si>
    <t>P2-R13VE</t>
  </si>
  <si>
    <t>P3-R13VE</t>
  </si>
  <si>
    <t>P4-R13VE</t>
  </si>
  <si>
    <t>P1-R14VE</t>
  </si>
  <si>
    <t>P2-R14VE</t>
  </si>
  <si>
    <t>P3-R14VE</t>
  </si>
  <si>
    <t>P4-R14VE</t>
  </si>
  <si>
    <t>P1-R15VE</t>
  </si>
  <si>
    <t>P2-R15VE</t>
  </si>
  <si>
    <t>P3-R15VE</t>
  </si>
  <si>
    <t>P4-R15VE</t>
  </si>
  <si>
    <t>P1-R16VE</t>
  </si>
  <si>
    <t>P2-R16VE</t>
  </si>
  <si>
    <t>P3-R16VE</t>
  </si>
  <si>
    <t>P4-R16VE</t>
  </si>
  <si>
    <t>P1-R17VE</t>
  </si>
  <si>
    <t>No Establecido</t>
  </si>
  <si>
    <t>P2-R17VE</t>
  </si>
  <si>
    <t>P3-R17VE</t>
  </si>
  <si>
    <t>P4-R17VE</t>
  </si>
  <si>
    <t>P1-R18VE</t>
  </si>
  <si>
    <t>P2-R18VE</t>
  </si>
  <si>
    <t>P3-R18VE</t>
  </si>
  <si>
    <t>P4-R18VE</t>
  </si>
  <si>
    <t>P1-R19VE</t>
  </si>
  <si>
    <t>P2-R19VE</t>
  </si>
  <si>
    <t>P3-R19VE</t>
  </si>
  <si>
    <t>P4-R19VE</t>
  </si>
  <si>
    <t>P1-R20VE</t>
  </si>
  <si>
    <t>P2-R20VE</t>
  </si>
  <si>
    <t>P3-R20VE</t>
  </si>
  <si>
    <t>P4-R20VE</t>
  </si>
  <si>
    <t>P1-R21VE</t>
  </si>
  <si>
    <t>P2-R21VE</t>
  </si>
  <si>
    <t>P3-R21VE</t>
  </si>
  <si>
    <t>P4-R21VE</t>
  </si>
  <si>
    <t>P1-R22VE</t>
  </si>
  <si>
    <t>P2-R22VE</t>
  </si>
  <si>
    <t>P3-R22VE</t>
  </si>
  <si>
    <t>P4-R22VE</t>
  </si>
  <si>
    <t>P1-R23VE</t>
  </si>
  <si>
    <t>P2-R23VE</t>
  </si>
  <si>
    <t>P3-R23VE</t>
  </si>
  <si>
    <t>P4-R23VE</t>
  </si>
  <si>
    <t>P1-R24VE</t>
  </si>
  <si>
    <t>P2-R24VE</t>
  </si>
  <si>
    <t>P3-R24VE</t>
  </si>
  <si>
    <t>P1-R25VE</t>
  </si>
  <si>
    <t>P2-R25VE</t>
  </si>
  <si>
    <t>P3-R25VE</t>
  </si>
  <si>
    <t>P4-R25VE</t>
  </si>
  <si>
    <t>P1-R26VE</t>
  </si>
  <si>
    <t>P2-R26VE</t>
  </si>
  <si>
    <t>P3-R26VE</t>
  </si>
  <si>
    <t>P4-R26VE</t>
  </si>
  <si>
    <t>P1-R27VE</t>
  </si>
  <si>
    <t>P2-R27VE</t>
  </si>
  <si>
    <t>P3-R27VE</t>
  </si>
  <si>
    <t>P4-R27VE</t>
  </si>
  <si>
    <t>P1-R28VE</t>
  </si>
  <si>
    <t>P2-R28VE</t>
  </si>
  <si>
    <t>P3-R28VE</t>
  </si>
  <si>
    <t>P4-R28VE</t>
  </si>
  <si>
    <t>P1-R29VE</t>
  </si>
  <si>
    <t>P2-R29VE</t>
  </si>
  <si>
    <t>P3-R29VE</t>
  </si>
  <si>
    <t>P4-R29VE</t>
  </si>
  <si>
    <t>P1-R30VE</t>
  </si>
  <si>
    <t>P2-R30VE</t>
  </si>
  <si>
    <t>P3-R30VE</t>
  </si>
  <si>
    <t>P4-R30VE</t>
  </si>
  <si>
    <t>P1-R31VE</t>
  </si>
  <si>
    <t>P2-R31VE</t>
  </si>
  <si>
    <t>P3-R31VE</t>
  </si>
  <si>
    <t>P4-R31VE</t>
  </si>
  <si>
    <t>P1-R32VE</t>
  </si>
  <si>
    <t>P2-R32VE</t>
  </si>
  <si>
    <t>P3-R32VE</t>
  </si>
  <si>
    <t>P4-R32VE</t>
  </si>
  <si>
    <t>P1-R33VE</t>
  </si>
  <si>
    <t>P2-R33VE</t>
  </si>
  <si>
    <t>P3-R33VE</t>
  </si>
  <si>
    <t>P4-R33VE</t>
  </si>
  <si>
    <t>P1-R34VE</t>
  </si>
  <si>
    <t>P2-R34VE</t>
  </si>
  <si>
    <t>P3-R34VE</t>
  </si>
  <si>
    <t>P4-R34VE</t>
  </si>
  <si>
    <t>P1-R35VE</t>
  </si>
  <si>
    <t>P2-R35VE</t>
  </si>
  <si>
    <t>P3-R35VE</t>
  </si>
  <si>
    <t>P4-R35VE</t>
  </si>
  <si>
    <t>P1-R36VE</t>
  </si>
  <si>
    <t>P2-R36VE</t>
  </si>
  <si>
    <t>P3-R36VE</t>
  </si>
  <si>
    <t>P4-R36VE</t>
  </si>
  <si>
    <t>P1-R37VE</t>
  </si>
  <si>
    <t>P2-R37VE</t>
  </si>
  <si>
    <t>P3-R37VE</t>
  </si>
  <si>
    <t>P4-R37VE</t>
  </si>
  <si>
    <t>P1-R01BU</t>
  </si>
  <si>
    <t>P2-R01BU</t>
  </si>
  <si>
    <t>P3-R01BU</t>
  </si>
  <si>
    <t>P4-R01BU</t>
  </si>
  <si>
    <t>02BU</t>
  </si>
  <si>
    <t>P1-R02BU</t>
  </si>
  <si>
    <t>P2-R02BU</t>
  </si>
  <si>
    <t>P3-R02BU</t>
  </si>
  <si>
    <t>P4-R02BU</t>
  </si>
  <si>
    <t>03BU</t>
  </si>
  <si>
    <t>P1-R03BU</t>
  </si>
  <si>
    <t>P2-R03BU</t>
  </si>
  <si>
    <t>P3-R03BU</t>
  </si>
  <si>
    <t>P4-R03BU</t>
  </si>
  <si>
    <t>P1-R01GU</t>
  </si>
  <si>
    <t>P2-R01GU</t>
  </si>
  <si>
    <t>P1-R02GU</t>
  </si>
  <si>
    <t>P2-R02GU</t>
  </si>
  <si>
    <t>P1-R03GU</t>
  </si>
  <si>
    <t>P2-R03GU</t>
  </si>
  <si>
    <t>Predio</t>
  </si>
  <si>
    <t>Bebedero</t>
  </si>
  <si>
    <t>Área (ha)</t>
  </si>
  <si>
    <t>26AVE</t>
  </si>
  <si>
    <t>26BVE</t>
  </si>
  <si>
    <t>01ABU</t>
  </si>
  <si>
    <t>01BBU</t>
  </si>
  <si>
    <t>P1-R01CA</t>
  </si>
  <si>
    <t>P2-R01CA</t>
  </si>
  <si>
    <t>P1-R02CA</t>
  </si>
  <si>
    <t>P2-R02CA</t>
  </si>
  <si>
    <t>P1-R03CA</t>
  </si>
  <si>
    <t>P2-R03CA</t>
  </si>
  <si>
    <t>P1-R04CA</t>
  </si>
  <si>
    <t>P2-R04CA</t>
  </si>
  <si>
    <t>P1-R05CA</t>
  </si>
  <si>
    <t>P2-R05CA</t>
  </si>
  <si>
    <t>P1-R06CA</t>
  </si>
  <si>
    <t>P2-R06CA</t>
  </si>
  <si>
    <t>P1-R07CA</t>
  </si>
  <si>
    <t>P2-R07CA</t>
  </si>
  <si>
    <t>P1-R08CA</t>
  </si>
  <si>
    <t>P2-R08CA</t>
  </si>
  <si>
    <t>P1-R09CA</t>
  </si>
  <si>
    <t>P2-R09CA</t>
  </si>
  <si>
    <t>P1-R06FN</t>
  </si>
  <si>
    <t>P1-R01SS</t>
  </si>
  <si>
    <t>P2-R01SS</t>
  </si>
  <si>
    <t>P1-R02SS</t>
  </si>
  <si>
    <t>P2-R02SS</t>
  </si>
  <si>
    <t>P1-R03SS</t>
  </si>
  <si>
    <t>P2-R03SS</t>
  </si>
  <si>
    <t>P1-R04SS</t>
  </si>
  <si>
    <t>P2-R04SS</t>
  </si>
  <si>
    <t>P1-R05SS</t>
  </si>
  <si>
    <t>P2-R05SS</t>
  </si>
  <si>
    <t>P1-R06SS</t>
  </si>
  <si>
    <t>P2-R06SS</t>
  </si>
  <si>
    <t>P3-R06SS</t>
  </si>
  <si>
    <t>P1-R07SS</t>
  </si>
  <si>
    <t>P2-R07SS</t>
  </si>
  <si>
    <t>P1-R08SS</t>
  </si>
  <si>
    <t>P2-R08SS</t>
  </si>
  <si>
    <t>P1-R09SS</t>
  </si>
  <si>
    <t>P2-R09SS</t>
  </si>
  <si>
    <t>P1-R10SS</t>
  </si>
  <si>
    <t>P1-R11SS</t>
  </si>
  <si>
    <t>P2-R11SS</t>
  </si>
  <si>
    <t>T1SS</t>
  </si>
  <si>
    <t>Establecido</t>
  </si>
  <si>
    <t>Fecha Establecimiento</t>
  </si>
  <si>
    <t>Estado</t>
  </si>
  <si>
    <t>M1-B01SS</t>
  </si>
  <si>
    <t>M2-B01SS</t>
  </si>
  <si>
    <t>M1-B01CA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</si>
</sst>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scheme val="minor"/>
    </font>
    <font>
      <sz val="11"/>
      <color theme="1"/>
      <name val="Aptos Narrow"/>
      <family val="2"/>
      <scheme val="minor"/>
    </font>
    <font>
      <b/>
      <sz val="12"/>
      <color theme="0"/>
      <name val="Arial Narrow"/>
      <family val="2"/>
    </font>
    <font>
      <sz val="14"/>
      <color theme="1"/>
      <name val="Arial Narrow"/>
      <family val="2"/>
    </font>
  </fonts>
  <fills count="5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0" tint="-4.9989318521683403E-2"/>
        <bgColor indexed="64"/>
      </patternFill>
    </fill>
  </fills>
  <borders count="7">
    <border>
      <left/>
      <right/>
      <top/>
      <bottom/>
      <diagonal/>
    </border>
    <border>
      <left/>
      <right style="thin">
        <color theme="0"/>
      </right>
      <top style="thin">
        <color indexed="64"/>
      </top>
      <bottom/>
      <diagonal/>
    </border>
    <border>
      <left style="thin">
        <color indexed="64"/>
      </left>
      <right style="thin">
        <color theme="0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theme="0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1" fillId="0" borderId="0"/>
  </cellStyleXfs>
  <cellXfs count="14">
    <xf numFmtId="0" fontId="0" fillId="0" borderId="0" xfId="0"/>
    <xf numFmtId="0" fontId="2" fillId="2" borderId="1" xfId="1" applyFont="1" applyFill="1" applyBorder="1" applyAlignment="1">
      <alignment horizontal="center" vertical="center" wrapText="1"/>
    </xf>
    <xf numFmtId="0" fontId="2" fillId="2" borderId="2" xfId="1" applyFont="1" applyFill="1" applyBorder="1" applyAlignment="1">
      <alignment horizontal="center" vertical="center" wrapText="1"/>
    </xf>
    <xf numFmtId="0" fontId="1" fillId="0" borderId="0" xfId="1"/>
    <xf numFmtId="0" fontId="3" fillId="3" borderId="3" xfId="1" applyFont="1" applyFill="1" applyBorder="1" applyAlignment="1">
      <alignment horizontal="center" vertical="center"/>
    </xf>
    <xf numFmtId="0" fontId="3" fillId="3" borderId="3" xfId="1" applyFont="1" applyFill="1" applyBorder="1"/>
    <xf numFmtId="0" fontId="3" fillId="4" borderId="4" xfId="1" applyFont="1" applyFill="1" applyBorder="1" applyAlignment="1">
      <alignment horizontal="center" vertical="center"/>
    </xf>
    <xf numFmtId="0" fontId="3" fillId="4" borderId="4" xfId="1" applyFont="1" applyFill="1" applyBorder="1"/>
    <xf numFmtId="0" fontId="3" fillId="3" borderId="5" xfId="1" applyFont="1" applyFill="1" applyBorder="1"/>
    <xf numFmtId="0" fontId="3" fillId="3" borderId="6" xfId="1" applyFont="1" applyFill="1" applyBorder="1"/>
    <xf numFmtId="0" fontId="1" fillId="0" borderId="0" xfId="1" applyAlignment="1">
      <alignment horizontal="center" vertical="center"/>
    </xf>
    <xf numFmtId="0" fontId="3" fillId="3" borderId="3" xfId="1" applyFont="1" applyFill="1" applyBorder="1" applyAlignment="1">
      <alignment horizontal="left" vertical="center"/>
    </xf>
    <xf numFmtId="0" fontId="1" fillId="0" borderId="0" xfId="1" applyAlignment="1">
      <alignment wrapText="1"/>
    </xf>
    <xf numFmtId="14" fontId="3" fillId="3" borderId="3" xfId="1" applyNumberFormat="1" applyFont="1" applyFill="1" applyBorder="1" applyAlignment="1">
      <alignment horizontal="center" vertical="center"/>
    </xf>
  </cellXfs>
  <cellStyles count="2">
    <cellStyle name="Normal" xfId="0" builtinId="0"/>
    <cellStyle name="Normal 2" xfId="1" xr:uid="{827AF4AA-9E56-464E-8C93-BB7878ED1434}"/>
  </cellStyles>
  <dxfs count="0"/>
  <tableStyles count="0" defaultTableStyle="TableStyleMedium2" defaultPivotStyle="PivotStyleLight16"/>
  <colors>
    <mruColors>
      <color rgb="FF93C47D"/>
      <color rgb="FFFFF2CC"/>
      <color rgb="FFEFEFEF"/>
      <color rgb="FFC9DAF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F22DE2-4427-44E8-B3BB-13CAA9668823}">
  <dimension ref="A1:G195"/>
  <sheetViews>
    <sheetView tabSelected="1" workbookViewId="0">
      <selection activeCell="C196" sqref="C196"/>
    </sheetView>
  </sheetViews>
  <sheetFormatPr baseColWidth="10" defaultRowHeight="14.4" x14ac:dyDescent="0.3"/>
  <cols>
    <col min="1" max="1" width="11.5546875" style="10"/>
    <col min="2" max="3" width="11.77734375" style="3" customWidth="1"/>
    <col min="4" max="6" width="11.5546875" style="3"/>
    <col min="7" max="7" width="15.109375" style="10" customWidth="1"/>
    <col min="8" max="16384" width="11.5546875" style="3"/>
  </cols>
  <sheetData>
    <row r="1" spans="1:7" s="12" customFormat="1" ht="31.2" x14ac:dyDescent="0.3">
      <c r="A1" s="1" t="s">
        <v>155</v>
      </c>
      <c r="B1" s="1" t="s">
        <v>0</v>
      </c>
      <c r="C1" s="2" t="s">
        <v>1</v>
      </c>
      <c r="D1" s="2" t="s">
        <v>156</v>
      </c>
      <c r="E1" s="2" t="s">
        <v>157</v>
      </c>
      <c r="F1" s="2" t="s">
        <v>206</v>
      </c>
      <c r="G1" s="2" t="s">
        <v>205</v>
      </c>
    </row>
    <row r="2" spans="1:7" ht="18" x14ac:dyDescent="0.35">
      <c r="A2" s="4" t="str">
        <f>RIGHT(C2,2)</f>
        <v>VE</v>
      </c>
      <c r="B2" s="5" t="str">
        <f>RIGHT(C2,4)</f>
        <v>01VE</v>
      </c>
      <c r="C2" s="5" t="s">
        <v>2</v>
      </c>
      <c r="D2" s="4" t="str">
        <f>B2</f>
        <v>01VE</v>
      </c>
      <c r="E2" s="4">
        <v>41.3</v>
      </c>
      <c r="F2" s="4" t="s">
        <v>204</v>
      </c>
      <c r="G2" s="13">
        <v>43952</v>
      </c>
    </row>
    <row r="3" spans="1:7" ht="18" x14ac:dyDescent="0.35">
      <c r="A3" s="6" t="str">
        <f>RIGHT(C3,2)</f>
        <v>VE</v>
      </c>
      <c r="B3" s="7" t="str">
        <f t="shared" ref="B3:B66" si="0">RIGHT(C3,4)</f>
        <v>01VE</v>
      </c>
      <c r="C3" s="7" t="s">
        <v>3</v>
      </c>
      <c r="D3" s="6" t="str">
        <f>B3</f>
        <v>01VE</v>
      </c>
      <c r="E3" s="6">
        <v>42.1</v>
      </c>
      <c r="F3" s="4" t="s">
        <v>204</v>
      </c>
      <c r="G3" s="13">
        <v>43952</v>
      </c>
    </row>
    <row r="4" spans="1:7" ht="18" x14ac:dyDescent="0.35">
      <c r="A4" s="4" t="str">
        <f t="shared" ref="A4:A67" si="1">RIGHT(C4,2)</f>
        <v>VE</v>
      </c>
      <c r="B4" s="5" t="str">
        <f t="shared" si="0"/>
        <v>02VE</v>
      </c>
      <c r="C4" s="5" t="s">
        <v>4</v>
      </c>
      <c r="D4" s="4" t="str">
        <f t="shared" ref="D4:D67" si="2">B4</f>
        <v>02VE</v>
      </c>
      <c r="E4" s="4">
        <v>52.4</v>
      </c>
      <c r="F4" s="4" t="s">
        <v>204</v>
      </c>
      <c r="G4" s="13">
        <v>43952</v>
      </c>
    </row>
    <row r="5" spans="1:7" ht="18" x14ac:dyDescent="0.35">
      <c r="A5" s="6" t="str">
        <f t="shared" si="1"/>
        <v>VE</v>
      </c>
      <c r="B5" s="7" t="str">
        <f t="shared" si="0"/>
        <v>02VE</v>
      </c>
      <c r="C5" s="7" t="s">
        <v>5</v>
      </c>
      <c r="D5" s="6" t="str">
        <f t="shared" si="2"/>
        <v>02VE</v>
      </c>
      <c r="E5" s="6">
        <v>77.5</v>
      </c>
      <c r="F5" s="4" t="s">
        <v>204</v>
      </c>
      <c r="G5" s="13">
        <v>43952</v>
      </c>
    </row>
    <row r="6" spans="1:7" ht="18" x14ac:dyDescent="0.35">
      <c r="A6" s="4" t="str">
        <f t="shared" si="1"/>
        <v>VE</v>
      </c>
      <c r="B6" s="5" t="str">
        <f t="shared" si="0"/>
        <v>03VE</v>
      </c>
      <c r="C6" s="5" t="s">
        <v>6</v>
      </c>
      <c r="D6" s="4" t="str">
        <f t="shared" si="2"/>
        <v>03VE</v>
      </c>
      <c r="E6" s="4">
        <v>63</v>
      </c>
      <c r="F6" s="4" t="s">
        <v>204</v>
      </c>
      <c r="G6" s="13">
        <v>43952</v>
      </c>
    </row>
    <row r="7" spans="1:7" ht="18" x14ac:dyDescent="0.35">
      <c r="A7" s="6" t="str">
        <f t="shared" si="1"/>
        <v>VE</v>
      </c>
      <c r="B7" s="7" t="str">
        <f t="shared" si="0"/>
        <v>03VE</v>
      </c>
      <c r="C7" s="7" t="s">
        <v>7</v>
      </c>
      <c r="D7" s="6" t="str">
        <f t="shared" si="2"/>
        <v>03VE</v>
      </c>
      <c r="E7" s="6">
        <v>65.900000000000006</v>
      </c>
      <c r="F7" s="4" t="s">
        <v>204</v>
      </c>
      <c r="G7" s="13">
        <v>43952</v>
      </c>
    </row>
    <row r="8" spans="1:7" ht="18" x14ac:dyDescent="0.35">
      <c r="A8" s="4" t="str">
        <f t="shared" si="1"/>
        <v>VE</v>
      </c>
      <c r="B8" s="5" t="str">
        <f t="shared" si="0"/>
        <v>03VE</v>
      </c>
      <c r="C8" s="5" t="s">
        <v>8</v>
      </c>
      <c r="D8" s="4" t="str">
        <f t="shared" si="2"/>
        <v>03VE</v>
      </c>
      <c r="E8" s="4">
        <v>46.3</v>
      </c>
      <c r="F8" s="4" t="s">
        <v>204</v>
      </c>
      <c r="G8" s="13">
        <v>43952</v>
      </c>
    </row>
    <row r="9" spans="1:7" ht="18" x14ac:dyDescent="0.35">
      <c r="A9" s="6" t="str">
        <f t="shared" si="1"/>
        <v>VE</v>
      </c>
      <c r="B9" s="7" t="str">
        <f t="shared" si="0"/>
        <v>04VE</v>
      </c>
      <c r="C9" s="7" t="s">
        <v>9</v>
      </c>
      <c r="D9" s="6" t="str">
        <f t="shared" si="2"/>
        <v>04VE</v>
      </c>
      <c r="E9" s="6">
        <v>71.3</v>
      </c>
      <c r="F9" s="4" t="s">
        <v>204</v>
      </c>
      <c r="G9" s="13">
        <v>43952</v>
      </c>
    </row>
    <row r="10" spans="1:7" ht="18" x14ac:dyDescent="0.35">
      <c r="A10" s="4" t="str">
        <f t="shared" si="1"/>
        <v>VE</v>
      </c>
      <c r="B10" s="5" t="str">
        <f t="shared" si="0"/>
        <v>04VE</v>
      </c>
      <c r="C10" s="5" t="s">
        <v>10</v>
      </c>
      <c r="D10" s="4" t="str">
        <f t="shared" si="2"/>
        <v>04VE</v>
      </c>
      <c r="E10" s="4">
        <v>61.1</v>
      </c>
      <c r="F10" s="4" t="s">
        <v>204</v>
      </c>
      <c r="G10" s="13">
        <v>43952</v>
      </c>
    </row>
    <row r="11" spans="1:7" ht="18" x14ac:dyDescent="0.35">
      <c r="A11" s="6" t="str">
        <f t="shared" si="1"/>
        <v>VE</v>
      </c>
      <c r="B11" s="7" t="str">
        <f t="shared" si="0"/>
        <v>05VE</v>
      </c>
      <c r="C11" s="7" t="s">
        <v>11</v>
      </c>
      <c r="D11" s="6" t="str">
        <f t="shared" si="2"/>
        <v>05VE</v>
      </c>
      <c r="E11" s="6">
        <v>54.2</v>
      </c>
      <c r="F11" s="4" t="s">
        <v>204</v>
      </c>
      <c r="G11" s="13">
        <v>43952</v>
      </c>
    </row>
    <row r="12" spans="1:7" ht="18" x14ac:dyDescent="0.35">
      <c r="A12" s="4" t="str">
        <f t="shared" si="1"/>
        <v>VE</v>
      </c>
      <c r="B12" s="5" t="str">
        <f t="shared" si="0"/>
        <v>05VE</v>
      </c>
      <c r="C12" s="5" t="s">
        <v>12</v>
      </c>
      <c r="D12" s="4" t="str">
        <f t="shared" si="2"/>
        <v>05VE</v>
      </c>
      <c r="E12" s="4">
        <v>38.5</v>
      </c>
      <c r="F12" s="4" t="s">
        <v>204</v>
      </c>
      <c r="G12" s="13">
        <v>43952</v>
      </c>
    </row>
    <row r="13" spans="1:7" ht="18" x14ac:dyDescent="0.35">
      <c r="A13" s="6" t="str">
        <f t="shared" si="1"/>
        <v>VE</v>
      </c>
      <c r="B13" s="7" t="str">
        <f t="shared" si="0"/>
        <v>06VE</v>
      </c>
      <c r="C13" s="7" t="s">
        <v>13</v>
      </c>
      <c r="D13" s="6" t="str">
        <f t="shared" si="2"/>
        <v>06VE</v>
      </c>
      <c r="E13" s="6">
        <v>29.2</v>
      </c>
      <c r="F13" s="4" t="s">
        <v>204</v>
      </c>
      <c r="G13" s="13">
        <v>43952</v>
      </c>
    </row>
    <row r="14" spans="1:7" ht="18" x14ac:dyDescent="0.35">
      <c r="A14" s="4" t="str">
        <f t="shared" si="1"/>
        <v>VE</v>
      </c>
      <c r="B14" s="5" t="str">
        <f t="shared" si="0"/>
        <v>06VE</v>
      </c>
      <c r="C14" s="5" t="s">
        <v>14</v>
      </c>
      <c r="D14" s="4" t="str">
        <f t="shared" si="2"/>
        <v>06VE</v>
      </c>
      <c r="E14" s="4">
        <v>32</v>
      </c>
      <c r="F14" s="4" t="s">
        <v>204</v>
      </c>
      <c r="G14" s="13">
        <v>43952</v>
      </c>
    </row>
    <row r="15" spans="1:7" ht="18" x14ac:dyDescent="0.35">
      <c r="A15" s="6" t="str">
        <f t="shared" si="1"/>
        <v>VE</v>
      </c>
      <c r="B15" s="7" t="str">
        <f t="shared" si="0"/>
        <v>07VE</v>
      </c>
      <c r="C15" s="7" t="s">
        <v>15</v>
      </c>
      <c r="D15" s="6" t="str">
        <f t="shared" si="2"/>
        <v>07VE</v>
      </c>
      <c r="E15" s="4">
        <v>75.5</v>
      </c>
      <c r="F15" s="4" t="s">
        <v>204</v>
      </c>
      <c r="G15" s="13">
        <v>43952</v>
      </c>
    </row>
    <row r="16" spans="1:7" ht="18" x14ac:dyDescent="0.35">
      <c r="A16" s="4" t="str">
        <f t="shared" si="1"/>
        <v>VE</v>
      </c>
      <c r="B16" s="5" t="str">
        <f t="shared" si="0"/>
        <v>07VE</v>
      </c>
      <c r="C16" s="5" t="s">
        <v>16</v>
      </c>
      <c r="D16" s="4" t="str">
        <f t="shared" si="2"/>
        <v>07VE</v>
      </c>
      <c r="E16" s="6">
        <v>40.200000000000003</v>
      </c>
      <c r="F16" s="4" t="s">
        <v>204</v>
      </c>
      <c r="G16" s="13">
        <v>43952</v>
      </c>
    </row>
    <row r="17" spans="1:7" ht="18" x14ac:dyDescent="0.35">
      <c r="A17" s="6" t="str">
        <f t="shared" si="1"/>
        <v>VE</v>
      </c>
      <c r="B17" s="7" t="str">
        <f t="shared" si="0"/>
        <v>08VE</v>
      </c>
      <c r="C17" s="7" t="s">
        <v>18</v>
      </c>
      <c r="D17" s="6" t="str">
        <f t="shared" si="2"/>
        <v>08VE</v>
      </c>
      <c r="E17" s="4">
        <v>67.400000000000006</v>
      </c>
      <c r="F17" s="4" t="s">
        <v>204</v>
      </c>
      <c r="G17" s="13">
        <v>43952</v>
      </c>
    </row>
    <row r="18" spans="1:7" ht="18" x14ac:dyDescent="0.35">
      <c r="A18" s="4" t="str">
        <f t="shared" si="1"/>
        <v>VE</v>
      </c>
      <c r="B18" s="5" t="str">
        <f t="shared" si="0"/>
        <v>08VE</v>
      </c>
      <c r="C18" s="5" t="s">
        <v>17</v>
      </c>
      <c r="D18" s="4" t="str">
        <f t="shared" si="2"/>
        <v>08VE</v>
      </c>
      <c r="E18" s="6">
        <v>41.8</v>
      </c>
      <c r="F18" s="4" t="s">
        <v>204</v>
      </c>
      <c r="G18" s="13">
        <v>43952</v>
      </c>
    </row>
    <row r="19" spans="1:7" ht="18" x14ac:dyDescent="0.35">
      <c r="A19" s="6" t="str">
        <f t="shared" si="1"/>
        <v>VE</v>
      </c>
      <c r="B19" s="7" t="str">
        <f t="shared" si="0"/>
        <v>09VE</v>
      </c>
      <c r="C19" s="7" t="s">
        <v>19</v>
      </c>
      <c r="D19" s="6" t="str">
        <f t="shared" si="2"/>
        <v>09VE</v>
      </c>
      <c r="E19" s="4">
        <v>17.98</v>
      </c>
      <c r="F19" s="4" t="s">
        <v>204</v>
      </c>
      <c r="G19" s="13">
        <v>45413</v>
      </c>
    </row>
    <row r="20" spans="1:7" ht="18" x14ac:dyDescent="0.35">
      <c r="A20" s="4" t="str">
        <f t="shared" si="1"/>
        <v>VE</v>
      </c>
      <c r="B20" s="5" t="str">
        <f t="shared" si="0"/>
        <v>09VE</v>
      </c>
      <c r="C20" s="5" t="s">
        <v>20</v>
      </c>
      <c r="D20" s="4" t="str">
        <f t="shared" si="2"/>
        <v>09VE</v>
      </c>
      <c r="E20" s="6">
        <v>17.98</v>
      </c>
      <c r="F20" s="4" t="s">
        <v>204</v>
      </c>
      <c r="G20" s="13">
        <v>45413</v>
      </c>
    </row>
    <row r="21" spans="1:7" ht="18" x14ac:dyDescent="0.35">
      <c r="A21" s="6" t="str">
        <f t="shared" si="1"/>
        <v>VE</v>
      </c>
      <c r="B21" s="7" t="str">
        <f t="shared" si="0"/>
        <v>09VE</v>
      </c>
      <c r="C21" s="7" t="s">
        <v>21</v>
      </c>
      <c r="D21" s="6" t="str">
        <f t="shared" si="2"/>
        <v>09VE</v>
      </c>
      <c r="E21" s="4">
        <v>17.98</v>
      </c>
      <c r="F21" s="4" t="s">
        <v>204</v>
      </c>
      <c r="G21" s="13">
        <v>45413</v>
      </c>
    </row>
    <row r="22" spans="1:7" ht="18" x14ac:dyDescent="0.35">
      <c r="A22" s="4" t="str">
        <f t="shared" si="1"/>
        <v>VE</v>
      </c>
      <c r="B22" s="5" t="str">
        <f t="shared" si="0"/>
        <v>09VE</v>
      </c>
      <c r="C22" s="5" t="s">
        <v>22</v>
      </c>
      <c r="D22" s="4" t="str">
        <f t="shared" si="2"/>
        <v>09VE</v>
      </c>
      <c r="E22" s="6">
        <v>17.98</v>
      </c>
      <c r="F22" s="4" t="s">
        <v>204</v>
      </c>
      <c r="G22" s="13">
        <v>45413</v>
      </c>
    </row>
    <row r="23" spans="1:7" ht="18" x14ac:dyDescent="0.35">
      <c r="A23" s="6" t="str">
        <f t="shared" si="1"/>
        <v>VE</v>
      </c>
      <c r="B23" s="7" t="str">
        <f t="shared" si="0"/>
        <v>10VE</v>
      </c>
      <c r="C23" s="7" t="s">
        <v>23</v>
      </c>
      <c r="D23" s="6" t="str">
        <f t="shared" si="2"/>
        <v>10VE</v>
      </c>
      <c r="E23" s="4">
        <v>20.94</v>
      </c>
      <c r="F23" s="4" t="s">
        <v>204</v>
      </c>
      <c r="G23" s="13">
        <v>45413</v>
      </c>
    </row>
    <row r="24" spans="1:7" ht="18" x14ac:dyDescent="0.35">
      <c r="A24" s="4" t="str">
        <f t="shared" si="1"/>
        <v>VE</v>
      </c>
      <c r="B24" s="5" t="str">
        <f t="shared" si="0"/>
        <v>10VE</v>
      </c>
      <c r="C24" s="5" t="s">
        <v>24</v>
      </c>
      <c r="D24" s="4" t="str">
        <f t="shared" si="2"/>
        <v>10VE</v>
      </c>
      <c r="E24" s="6">
        <v>20.94</v>
      </c>
      <c r="F24" s="4" t="s">
        <v>204</v>
      </c>
      <c r="G24" s="13">
        <v>45413</v>
      </c>
    </row>
    <row r="25" spans="1:7" ht="18" x14ac:dyDescent="0.35">
      <c r="A25" s="6" t="str">
        <f t="shared" si="1"/>
        <v>VE</v>
      </c>
      <c r="B25" s="7" t="str">
        <f t="shared" si="0"/>
        <v>10VE</v>
      </c>
      <c r="C25" s="7" t="s">
        <v>25</v>
      </c>
      <c r="D25" s="6" t="str">
        <f t="shared" si="2"/>
        <v>10VE</v>
      </c>
      <c r="E25" s="4">
        <v>20.94</v>
      </c>
      <c r="F25" s="4" t="s">
        <v>204</v>
      </c>
      <c r="G25" s="13">
        <v>45413</v>
      </c>
    </row>
    <row r="26" spans="1:7" ht="18" x14ac:dyDescent="0.35">
      <c r="A26" s="4" t="str">
        <f t="shared" si="1"/>
        <v>VE</v>
      </c>
      <c r="B26" s="5" t="str">
        <f t="shared" si="0"/>
        <v>10VE</v>
      </c>
      <c r="C26" s="5" t="s">
        <v>26</v>
      </c>
      <c r="D26" s="4" t="str">
        <f t="shared" si="2"/>
        <v>10VE</v>
      </c>
      <c r="E26" s="6">
        <v>20.94</v>
      </c>
      <c r="F26" s="4" t="s">
        <v>204</v>
      </c>
      <c r="G26" s="13">
        <v>45413</v>
      </c>
    </row>
    <row r="27" spans="1:7" ht="18" x14ac:dyDescent="0.35">
      <c r="A27" s="6" t="str">
        <f t="shared" si="1"/>
        <v>VE</v>
      </c>
      <c r="B27" s="7" t="str">
        <f t="shared" si="0"/>
        <v>11VE</v>
      </c>
      <c r="C27" s="7" t="s">
        <v>27</v>
      </c>
      <c r="D27" s="6" t="str">
        <f t="shared" si="2"/>
        <v>11VE</v>
      </c>
      <c r="E27" s="4">
        <v>20.8</v>
      </c>
      <c r="F27" s="4" t="s">
        <v>204</v>
      </c>
      <c r="G27" s="13">
        <v>45413</v>
      </c>
    </row>
    <row r="28" spans="1:7" ht="18" x14ac:dyDescent="0.35">
      <c r="A28" s="4" t="str">
        <f t="shared" si="1"/>
        <v>VE</v>
      </c>
      <c r="B28" s="5" t="str">
        <f t="shared" si="0"/>
        <v>11VE</v>
      </c>
      <c r="C28" s="5" t="s">
        <v>28</v>
      </c>
      <c r="D28" s="4" t="str">
        <f t="shared" si="2"/>
        <v>11VE</v>
      </c>
      <c r="E28" s="6">
        <v>21.18</v>
      </c>
      <c r="F28" s="4" t="s">
        <v>204</v>
      </c>
      <c r="G28" s="13">
        <v>45413</v>
      </c>
    </row>
    <row r="29" spans="1:7" ht="18" x14ac:dyDescent="0.35">
      <c r="A29" s="6" t="str">
        <f t="shared" si="1"/>
        <v>VE</v>
      </c>
      <c r="B29" s="7" t="str">
        <f t="shared" si="0"/>
        <v>11VE</v>
      </c>
      <c r="C29" s="7" t="s">
        <v>29</v>
      </c>
      <c r="D29" s="6" t="str">
        <f t="shared" si="2"/>
        <v>11VE</v>
      </c>
      <c r="E29" s="4">
        <v>21.06</v>
      </c>
      <c r="F29" s="4" t="s">
        <v>204</v>
      </c>
      <c r="G29" s="13">
        <v>45413</v>
      </c>
    </row>
    <row r="30" spans="1:7" ht="18" x14ac:dyDescent="0.35">
      <c r="A30" s="4" t="str">
        <f t="shared" si="1"/>
        <v>VE</v>
      </c>
      <c r="B30" s="5" t="str">
        <f t="shared" si="0"/>
        <v>11VE</v>
      </c>
      <c r="C30" s="5" t="s">
        <v>30</v>
      </c>
      <c r="D30" s="4" t="str">
        <f t="shared" si="2"/>
        <v>11VE</v>
      </c>
      <c r="E30" s="6">
        <v>21</v>
      </c>
      <c r="F30" s="4" t="s">
        <v>204</v>
      </c>
      <c r="G30" s="13">
        <v>45474</v>
      </c>
    </row>
    <row r="31" spans="1:7" ht="18" x14ac:dyDescent="0.35">
      <c r="A31" s="6" t="str">
        <f t="shared" si="1"/>
        <v>VE</v>
      </c>
      <c r="B31" s="7" t="str">
        <f t="shared" si="0"/>
        <v>12VE</v>
      </c>
      <c r="C31" s="7" t="s">
        <v>31</v>
      </c>
      <c r="D31" s="6" t="str">
        <f t="shared" si="2"/>
        <v>12VE</v>
      </c>
      <c r="E31" s="4">
        <v>20.62</v>
      </c>
      <c r="F31" s="4" t="s">
        <v>204</v>
      </c>
      <c r="G31" s="13">
        <v>45474</v>
      </c>
    </row>
    <row r="32" spans="1:7" ht="18" x14ac:dyDescent="0.35">
      <c r="A32" s="4" t="str">
        <f t="shared" si="1"/>
        <v>VE</v>
      </c>
      <c r="B32" s="5" t="str">
        <f t="shared" si="0"/>
        <v>12VE</v>
      </c>
      <c r="C32" s="5" t="s">
        <v>32</v>
      </c>
      <c r="D32" s="4" t="str">
        <f t="shared" si="2"/>
        <v>12VE</v>
      </c>
      <c r="E32" s="6">
        <v>20.62</v>
      </c>
      <c r="F32" s="4" t="s">
        <v>204</v>
      </c>
      <c r="G32" s="13">
        <v>45505</v>
      </c>
    </row>
    <row r="33" spans="1:7" ht="18" x14ac:dyDescent="0.35">
      <c r="A33" s="6" t="str">
        <f t="shared" si="1"/>
        <v>VE</v>
      </c>
      <c r="B33" s="7" t="str">
        <f t="shared" si="0"/>
        <v>12VE</v>
      </c>
      <c r="C33" s="7" t="s">
        <v>33</v>
      </c>
      <c r="D33" s="6" t="str">
        <f t="shared" si="2"/>
        <v>12VE</v>
      </c>
      <c r="E33" s="4">
        <v>20.62</v>
      </c>
      <c r="F33" s="4" t="s">
        <v>204</v>
      </c>
      <c r="G33" s="13">
        <v>45505</v>
      </c>
    </row>
    <row r="34" spans="1:7" ht="18" x14ac:dyDescent="0.35">
      <c r="A34" s="4" t="str">
        <f t="shared" si="1"/>
        <v>VE</v>
      </c>
      <c r="B34" s="5" t="str">
        <f t="shared" si="0"/>
        <v>12VE</v>
      </c>
      <c r="C34" s="5" t="s">
        <v>34</v>
      </c>
      <c r="D34" s="4" t="str">
        <f t="shared" si="2"/>
        <v>12VE</v>
      </c>
      <c r="E34" s="6">
        <v>20.62</v>
      </c>
      <c r="F34" s="4" t="s">
        <v>204</v>
      </c>
      <c r="G34" s="13">
        <v>45505</v>
      </c>
    </row>
    <row r="35" spans="1:7" ht="18" x14ac:dyDescent="0.35">
      <c r="A35" s="6" t="str">
        <f t="shared" si="1"/>
        <v>VE</v>
      </c>
      <c r="B35" s="7" t="str">
        <f t="shared" si="0"/>
        <v>13VE</v>
      </c>
      <c r="C35" s="7" t="s">
        <v>35</v>
      </c>
      <c r="D35" s="6" t="str">
        <f t="shared" si="2"/>
        <v>13VE</v>
      </c>
      <c r="E35" s="4">
        <v>20.62</v>
      </c>
      <c r="F35" s="4" t="s">
        <v>204</v>
      </c>
      <c r="G35" s="13">
        <v>45505</v>
      </c>
    </row>
    <row r="36" spans="1:7" ht="18" x14ac:dyDescent="0.35">
      <c r="A36" s="4" t="str">
        <f t="shared" si="1"/>
        <v>VE</v>
      </c>
      <c r="B36" s="5" t="str">
        <f t="shared" si="0"/>
        <v>13VE</v>
      </c>
      <c r="C36" s="5" t="s">
        <v>36</v>
      </c>
      <c r="D36" s="4" t="str">
        <f t="shared" si="2"/>
        <v>13VE</v>
      </c>
      <c r="E36" s="6">
        <v>20.62</v>
      </c>
      <c r="F36" s="4" t="s">
        <v>204</v>
      </c>
      <c r="G36" s="13">
        <v>45505</v>
      </c>
    </row>
    <row r="37" spans="1:7" ht="18" x14ac:dyDescent="0.35">
      <c r="A37" s="6" t="str">
        <f t="shared" si="1"/>
        <v>VE</v>
      </c>
      <c r="B37" s="7" t="str">
        <f t="shared" si="0"/>
        <v>13VE</v>
      </c>
      <c r="C37" s="7" t="s">
        <v>37</v>
      </c>
      <c r="D37" s="6" t="str">
        <f t="shared" si="2"/>
        <v>13VE</v>
      </c>
      <c r="E37" s="4">
        <v>20.62</v>
      </c>
      <c r="F37" s="4" t="s">
        <v>204</v>
      </c>
      <c r="G37" s="13">
        <v>45505</v>
      </c>
    </row>
    <row r="38" spans="1:7" ht="18" x14ac:dyDescent="0.35">
      <c r="A38" s="4" t="str">
        <f t="shared" si="1"/>
        <v>VE</v>
      </c>
      <c r="B38" s="5" t="str">
        <f t="shared" si="0"/>
        <v>13VE</v>
      </c>
      <c r="C38" s="5" t="s">
        <v>38</v>
      </c>
      <c r="D38" s="4" t="str">
        <f t="shared" si="2"/>
        <v>13VE</v>
      </c>
      <c r="E38" s="4">
        <v>20.62</v>
      </c>
      <c r="F38" s="4" t="s">
        <v>204</v>
      </c>
      <c r="G38" s="13">
        <v>45505</v>
      </c>
    </row>
    <row r="39" spans="1:7" ht="18" x14ac:dyDescent="0.35">
      <c r="A39" s="6" t="str">
        <f t="shared" si="1"/>
        <v>VE</v>
      </c>
      <c r="B39" s="7" t="str">
        <f t="shared" si="0"/>
        <v>14VE</v>
      </c>
      <c r="C39" s="7" t="s">
        <v>39</v>
      </c>
      <c r="D39" s="6" t="str">
        <f t="shared" si="2"/>
        <v>14VE</v>
      </c>
      <c r="E39" s="6">
        <v>20.62</v>
      </c>
      <c r="F39" s="4" t="s">
        <v>204</v>
      </c>
      <c r="G39" s="13">
        <v>45505</v>
      </c>
    </row>
    <row r="40" spans="1:7" ht="18" x14ac:dyDescent="0.35">
      <c r="A40" s="4" t="str">
        <f t="shared" si="1"/>
        <v>VE</v>
      </c>
      <c r="B40" s="5" t="str">
        <f t="shared" si="0"/>
        <v>14VE</v>
      </c>
      <c r="C40" s="5" t="s">
        <v>40</v>
      </c>
      <c r="D40" s="4" t="str">
        <f t="shared" si="2"/>
        <v>14VE</v>
      </c>
      <c r="E40" s="4">
        <v>20.62</v>
      </c>
      <c r="F40" s="4" t="s">
        <v>204</v>
      </c>
      <c r="G40" s="13">
        <v>45505</v>
      </c>
    </row>
    <row r="41" spans="1:7" ht="18" x14ac:dyDescent="0.35">
      <c r="A41" s="6" t="str">
        <f t="shared" si="1"/>
        <v>VE</v>
      </c>
      <c r="B41" s="7" t="str">
        <f t="shared" si="0"/>
        <v>14VE</v>
      </c>
      <c r="C41" s="7" t="s">
        <v>41</v>
      </c>
      <c r="D41" s="6" t="str">
        <f t="shared" si="2"/>
        <v>14VE</v>
      </c>
      <c r="E41" s="6">
        <v>20.62</v>
      </c>
      <c r="F41" s="4" t="s">
        <v>204</v>
      </c>
      <c r="G41" s="13">
        <v>45505</v>
      </c>
    </row>
    <row r="42" spans="1:7" ht="18" x14ac:dyDescent="0.35">
      <c r="A42" s="4" t="str">
        <f t="shared" si="1"/>
        <v>VE</v>
      </c>
      <c r="B42" s="5" t="str">
        <f t="shared" si="0"/>
        <v>14VE</v>
      </c>
      <c r="C42" s="5" t="s">
        <v>42</v>
      </c>
      <c r="D42" s="4" t="str">
        <f t="shared" si="2"/>
        <v>14VE</v>
      </c>
      <c r="E42" s="4">
        <v>20.62</v>
      </c>
      <c r="F42" s="4" t="s">
        <v>204</v>
      </c>
      <c r="G42" s="13">
        <v>45505</v>
      </c>
    </row>
    <row r="43" spans="1:7" ht="18" x14ac:dyDescent="0.35">
      <c r="A43" s="6" t="str">
        <f t="shared" si="1"/>
        <v>VE</v>
      </c>
      <c r="B43" s="7" t="str">
        <f t="shared" si="0"/>
        <v>15VE</v>
      </c>
      <c r="C43" s="7" t="s">
        <v>43</v>
      </c>
      <c r="D43" s="6" t="str">
        <f t="shared" si="2"/>
        <v>15VE</v>
      </c>
      <c r="E43" s="6">
        <v>20.62</v>
      </c>
      <c r="F43" s="4" t="s">
        <v>204</v>
      </c>
      <c r="G43" s="13">
        <v>45505</v>
      </c>
    </row>
    <row r="44" spans="1:7" ht="18" x14ac:dyDescent="0.35">
      <c r="A44" s="4" t="str">
        <f t="shared" si="1"/>
        <v>VE</v>
      </c>
      <c r="B44" s="5" t="str">
        <f t="shared" si="0"/>
        <v>15VE</v>
      </c>
      <c r="C44" s="5" t="s">
        <v>44</v>
      </c>
      <c r="D44" s="4" t="str">
        <f t="shared" si="2"/>
        <v>15VE</v>
      </c>
      <c r="E44" s="4">
        <v>20.62</v>
      </c>
      <c r="F44" s="4" t="s">
        <v>204</v>
      </c>
      <c r="G44" s="13">
        <v>45536</v>
      </c>
    </row>
    <row r="45" spans="1:7" ht="18" x14ac:dyDescent="0.35">
      <c r="A45" s="6" t="str">
        <f t="shared" si="1"/>
        <v>VE</v>
      </c>
      <c r="B45" s="7" t="str">
        <f t="shared" si="0"/>
        <v>15VE</v>
      </c>
      <c r="C45" s="7" t="s">
        <v>45</v>
      </c>
      <c r="D45" s="6" t="str">
        <f t="shared" si="2"/>
        <v>15VE</v>
      </c>
      <c r="E45" s="6">
        <v>20.62</v>
      </c>
      <c r="F45" s="4" t="s">
        <v>204</v>
      </c>
      <c r="G45" s="13">
        <v>45536</v>
      </c>
    </row>
    <row r="46" spans="1:7" ht="18" x14ac:dyDescent="0.35">
      <c r="A46" s="4" t="str">
        <f t="shared" si="1"/>
        <v>VE</v>
      </c>
      <c r="B46" s="5" t="str">
        <f t="shared" si="0"/>
        <v>15VE</v>
      </c>
      <c r="C46" s="5" t="s">
        <v>46</v>
      </c>
      <c r="D46" s="4" t="str">
        <f t="shared" si="2"/>
        <v>15VE</v>
      </c>
      <c r="E46" s="4">
        <v>20.62</v>
      </c>
      <c r="F46" s="4" t="s">
        <v>204</v>
      </c>
      <c r="G46" s="13">
        <v>45536</v>
      </c>
    </row>
    <row r="47" spans="1:7" ht="18" x14ac:dyDescent="0.35">
      <c r="A47" s="6" t="str">
        <f t="shared" si="1"/>
        <v>VE</v>
      </c>
      <c r="B47" s="7" t="str">
        <f t="shared" si="0"/>
        <v>16VE</v>
      </c>
      <c r="C47" s="7" t="s">
        <v>47</v>
      </c>
      <c r="D47" s="6" t="str">
        <f t="shared" si="2"/>
        <v>16VE</v>
      </c>
      <c r="E47" s="6">
        <v>20.62</v>
      </c>
      <c r="F47" s="4" t="s">
        <v>204</v>
      </c>
      <c r="G47" s="13">
        <v>45976</v>
      </c>
    </row>
    <row r="48" spans="1:7" ht="18" x14ac:dyDescent="0.35">
      <c r="A48" s="4" t="str">
        <f t="shared" si="1"/>
        <v>VE</v>
      </c>
      <c r="B48" s="5" t="str">
        <f t="shared" si="0"/>
        <v>16VE</v>
      </c>
      <c r="C48" s="5" t="s">
        <v>48</v>
      </c>
      <c r="D48" s="4" t="str">
        <f t="shared" si="2"/>
        <v>16VE</v>
      </c>
      <c r="E48" s="4">
        <v>20.62</v>
      </c>
      <c r="F48" s="4" t="s">
        <v>204</v>
      </c>
      <c r="G48" s="13">
        <v>45976</v>
      </c>
    </row>
    <row r="49" spans="1:7" ht="18" x14ac:dyDescent="0.35">
      <c r="A49" s="6" t="str">
        <f t="shared" si="1"/>
        <v>VE</v>
      </c>
      <c r="B49" s="7" t="str">
        <f t="shared" si="0"/>
        <v>16VE</v>
      </c>
      <c r="C49" s="7" t="s">
        <v>49</v>
      </c>
      <c r="D49" s="6" t="str">
        <f t="shared" si="2"/>
        <v>16VE</v>
      </c>
      <c r="E49" s="6">
        <v>20.62</v>
      </c>
      <c r="F49" s="4" t="s">
        <v>204</v>
      </c>
      <c r="G49" s="13">
        <v>45536</v>
      </c>
    </row>
    <row r="50" spans="1:7" ht="18" x14ac:dyDescent="0.35">
      <c r="A50" s="4" t="str">
        <f t="shared" si="1"/>
        <v>VE</v>
      </c>
      <c r="B50" s="5" t="str">
        <f t="shared" si="0"/>
        <v>16VE</v>
      </c>
      <c r="C50" s="5" t="s">
        <v>50</v>
      </c>
      <c r="D50" s="4" t="str">
        <f t="shared" si="2"/>
        <v>16VE</v>
      </c>
      <c r="E50" s="4">
        <v>20.62</v>
      </c>
      <c r="F50" s="4" t="s">
        <v>204</v>
      </c>
      <c r="G50" s="13">
        <v>45536</v>
      </c>
    </row>
    <row r="51" spans="1:7" ht="18" x14ac:dyDescent="0.35">
      <c r="A51" s="6" t="str">
        <f t="shared" si="1"/>
        <v>VE</v>
      </c>
      <c r="B51" s="7" t="str">
        <f t="shared" si="0"/>
        <v>17VE</v>
      </c>
      <c r="C51" s="7" t="s">
        <v>51</v>
      </c>
      <c r="D51" s="6" t="str">
        <f t="shared" si="2"/>
        <v>17VE</v>
      </c>
      <c r="E51" s="6">
        <v>40.94</v>
      </c>
      <c r="F51" s="11" t="s">
        <v>52</v>
      </c>
      <c r="G51" s="4" t="s">
        <v>52</v>
      </c>
    </row>
    <row r="52" spans="1:7" ht="18" x14ac:dyDescent="0.35">
      <c r="A52" s="4" t="str">
        <f t="shared" si="1"/>
        <v>VE</v>
      </c>
      <c r="B52" s="5" t="str">
        <f t="shared" si="0"/>
        <v>17VE</v>
      </c>
      <c r="C52" s="5" t="s">
        <v>53</v>
      </c>
      <c r="D52" s="4" t="str">
        <f t="shared" si="2"/>
        <v>17VE</v>
      </c>
      <c r="E52" s="4">
        <v>40.93</v>
      </c>
      <c r="F52" s="11" t="s">
        <v>52</v>
      </c>
      <c r="G52" s="4" t="s">
        <v>52</v>
      </c>
    </row>
    <row r="53" spans="1:7" ht="18" x14ac:dyDescent="0.35">
      <c r="A53" s="6" t="str">
        <f t="shared" si="1"/>
        <v>VE</v>
      </c>
      <c r="B53" s="7" t="str">
        <f t="shared" si="0"/>
        <v>17VE</v>
      </c>
      <c r="C53" s="7" t="s">
        <v>54</v>
      </c>
      <c r="D53" s="6" t="str">
        <f t="shared" si="2"/>
        <v>17VE</v>
      </c>
      <c r="E53" s="4">
        <v>40.909999999999997</v>
      </c>
      <c r="F53" s="11" t="s">
        <v>52</v>
      </c>
      <c r="G53" s="4" t="s">
        <v>52</v>
      </c>
    </row>
    <row r="54" spans="1:7" ht="18" x14ac:dyDescent="0.35">
      <c r="A54" s="4" t="str">
        <f t="shared" si="1"/>
        <v>VE</v>
      </c>
      <c r="B54" s="5" t="str">
        <f t="shared" si="0"/>
        <v>17VE</v>
      </c>
      <c r="C54" s="5" t="s">
        <v>55</v>
      </c>
      <c r="D54" s="4" t="str">
        <f t="shared" si="2"/>
        <v>17VE</v>
      </c>
      <c r="E54" s="6">
        <v>40.94</v>
      </c>
      <c r="F54" s="11" t="s">
        <v>52</v>
      </c>
      <c r="G54" s="4" t="s">
        <v>52</v>
      </c>
    </row>
    <row r="55" spans="1:7" ht="18" x14ac:dyDescent="0.35">
      <c r="A55" s="6" t="str">
        <f t="shared" si="1"/>
        <v>VE</v>
      </c>
      <c r="B55" s="7" t="str">
        <f t="shared" si="0"/>
        <v>18VE</v>
      </c>
      <c r="C55" s="7" t="s">
        <v>56</v>
      </c>
      <c r="D55" s="6" t="str">
        <f t="shared" si="2"/>
        <v>18VE</v>
      </c>
      <c r="E55" s="4">
        <v>20.32</v>
      </c>
      <c r="F55" s="11" t="s">
        <v>52</v>
      </c>
      <c r="G55" s="4" t="s">
        <v>52</v>
      </c>
    </row>
    <row r="56" spans="1:7" ht="18" x14ac:dyDescent="0.35">
      <c r="A56" s="4" t="str">
        <f t="shared" si="1"/>
        <v>VE</v>
      </c>
      <c r="B56" s="5" t="str">
        <f t="shared" si="0"/>
        <v>18VE</v>
      </c>
      <c r="C56" s="5" t="s">
        <v>57</v>
      </c>
      <c r="D56" s="4" t="str">
        <f t="shared" si="2"/>
        <v>18VE</v>
      </c>
      <c r="E56" s="6">
        <v>20.32</v>
      </c>
      <c r="F56" s="11" t="s">
        <v>52</v>
      </c>
      <c r="G56" s="4" t="s">
        <v>52</v>
      </c>
    </row>
    <row r="57" spans="1:7" ht="18" x14ac:dyDescent="0.35">
      <c r="A57" s="6" t="str">
        <f t="shared" si="1"/>
        <v>VE</v>
      </c>
      <c r="B57" s="7" t="str">
        <f t="shared" si="0"/>
        <v>18VE</v>
      </c>
      <c r="C57" s="7" t="s">
        <v>58</v>
      </c>
      <c r="D57" s="6" t="str">
        <f t="shared" si="2"/>
        <v>18VE</v>
      </c>
      <c r="E57" s="4">
        <v>20.32</v>
      </c>
      <c r="F57" s="11" t="s">
        <v>52</v>
      </c>
      <c r="G57" s="4" t="s">
        <v>52</v>
      </c>
    </row>
    <row r="58" spans="1:7" ht="18" x14ac:dyDescent="0.35">
      <c r="A58" s="4" t="str">
        <f t="shared" si="1"/>
        <v>VE</v>
      </c>
      <c r="B58" s="5" t="str">
        <f t="shared" si="0"/>
        <v>18VE</v>
      </c>
      <c r="C58" s="5" t="s">
        <v>59</v>
      </c>
      <c r="D58" s="4" t="str">
        <f t="shared" si="2"/>
        <v>18VE</v>
      </c>
      <c r="E58" s="6">
        <v>20.32</v>
      </c>
      <c r="F58" s="11" t="s">
        <v>52</v>
      </c>
      <c r="G58" s="4" t="s">
        <v>52</v>
      </c>
    </row>
    <row r="59" spans="1:7" ht="18" x14ac:dyDescent="0.35">
      <c r="A59" s="6" t="str">
        <f t="shared" si="1"/>
        <v>VE</v>
      </c>
      <c r="B59" s="7" t="str">
        <f t="shared" si="0"/>
        <v>19VE</v>
      </c>
      <c r="C59" s="7" t="s">
        <v>60</v>
      </c>
      <c r="D59" s="6" t="str">
        <f t="shared" si="2"/>
        <v>19VE</v>
      </c>
      <c r="E59" s="4">
        <v>30.93</v>
      </c>
      <c r="F59" s="11" t="s">
        <v>52</v>
      </c>
      <c r="G59" s="4" t="s">
        <v>52</v>
      </c>
    </row>
    <row r="60" spans="1:7" ht="18" x14ac:dyDescent="0.35">
      <c r="A60" s="4" t="str">
        <f t="shared" si="1"/>
        <v>VE</v>
      </c>
      <c r="B60" s="5" t="str">
        <f t="shared" si="0"/>
        <v>19VE</v>
      </c>
      <c r="C60" s="5" t="s">
        <v>61</v>
      </c>
      <c r="D60" s="4" t="str">
        <f t="shared" si="2"/>
        <v>19VE</v>
      </c>
      <c r="E60" s="6">
        <v>30.94</v>
      </c>
      <c r="F60" s="11" t="s">
        <v>52</v>
      </c>
      <c r="G60" s="4" t="s">
        <v>52</v>
      </c>
    </row>
    <row r="61" spans="1:7" ht="18" x14ac:dyDescent="0.35">
      <c r="A61" s="6" t="str">
        <f t="shared" si="1"/>
        <v>VE</v>
      </c>
      <c r="B61" s="7" t="str">
        <f t="shared" si="0"/>
        <v>19VE</v>
      </c>
      <c r="C61" s="7" t="s">
        <v>62</v>
      </c>
      <c r="D61" s="6" t="str">
        <f t="shared" si="2"/>
        <v>19VE</v>
      </c>
      <c r="E61" s="4">
        <v>30.92</v>
      </c>
      <c r="F61" s="11" t="s">
        <v>52</v>
      </c>
      <c r="G61" s="4" t="s">
        <v>52</v>
      </c>
    </row>
    <row r="62" spans="1:7" ht="18" x14ac:dyDescent="0.35">
      <c r="A62" s="4" t="str">
        <f t="shared" si="1"/>
        <v>VE</v>
      </c>
      <c r="B62" s="5" t="str">
        <f t="shared" si="0"/>
        <v>19VE</v>
      </c>
      <c r="C62" s="5" t="s">
        <v>63</v>
      </c>
      <c r="D62" s="4" t="str">
        <f t="shared" si="2"/>
        <v>19VE</v>
      </c>
      <c r="E62" s="6">
        <v>30.92</v>
      </c>
      <c r="F62" s="11" t="s">
        <v>52</v>
      </c>
      <c r="G62" s="4" t="s">
        <v>52</v>
      </c>
    </row>
    <row r="63" spans="1:7" ht="18" x14ac:dyDescent="0.35">
      <c r="A63" s="6" t="str">
        <f t="shared" si="1"/>
        <v>VE</v>
      </c>
      <c r="B63" s="7" t="str">
        <f t="shared" si="0"/>
        <v>20VE</v>
      </c>
      <c r="C63" s="7" t="s">
        <v>64</v>
      </c>
      <c r="D63" s="6" t="str">
        <f t="shared" si="2"/>
        <v>20VE</v>
      </c>
      <c r="E63" s="4">
        <v>30.92</v>
      </c>
      <c r="F63" s="11" t="s">
        <v>52</v>
      </c>
      <c r="G63" s="4" t="s">
        <v>52</v>
      </c>
    </row>
    <row r="64" spans="1:7" ht="18" x14ac:dyDescent="0.35">
      <c r="A64" s="4" t="str">
        <f t="shared" si="1"/>
        <v>VE</v>
      </c>
      <c r="B64" s="5" t="str">
        <f t="shared" si="0"/>
        <v>20VE</v>
      </c>
      <c r="C64" s="5" t="s">
        <v>65</v>
      </c>
      <c r="D64" s="4" t="str">
        <f t="shared" si="2"/>
        <v>20VE</v>
      </c>
      <c r="E64" s="6">
        <v>30.73</v>
      </c>
      <c r="F64" s="4" t="s">
        <v>204</v>
      </c>
      <c r="G64" s="13">
        <v>45976</v>
      </c>
    </row>
    <row r="65" spans="1:7" ht="18" x14ac:dyDescent="0.35">
      <c r="A65" s="6" t="str">
        <f t="shared" si="1"/>
        <v>VE</v>
      </c>
      <c r="B65" s="7" t="str">
        <f t="shared" si="0"/>
        <v>20VE</v>
      </c>
      <c r="C65" s="7" t="s">
        <v>66</v>
      </c>
      <c r="D65" s="6" t="str">
        <f t="shared" si="2"/>
        <v>20VE</v>
      </c>
      <c r="E65" s="4">
        <v>30.92</v>
      </c>
      <c r="F65" s="11" t="s">
        <v>52</v>
      </c>
      <c r="G65" s="4" t="s">
        <v>52</v>
      </c>
    </row>
    <row r="66" spans="1:7" ht="18" x14ac:dyDescent="0.35">
      <c r="A66" s="4" t="str">
        <f t="shared" si="1"/>
        <v>VE</v>
      </c>
      <c r="B66" s="5" t="str">
        <f t="shared" si="0"/>
        <v>20VE</v>
      </c>
      <c r="C66" s="5" t="s">
        <v>67</v>
      </c>
      <c r="D66" s="4" t="str">
        <f t="shared" si="2"/>
        <v>20VE</v>
      </c>
      <c r="E66" s="4">
        <v>30.94</v>
      </c>
      <c r="F66" s="4" t="s">
        <v>204</v>
      </c>
      <c r="G66" s="13">
        <v>45976</v>
      </c>
    </row>
    <row r="67" spans="1:7" ht="18" x14ac:dyDescent="0.35">
      <c r="A67" s="6" t="str">
        <f t="shared" si="1"/>
        <v>VE</v>
      </c>
      <c r="B67" s="7" t="str">
        <f t="shared" ref="B67:B130" si="3">RIGHT(C67,4)</f>
        <v>21VE</v>
      </c>
      <c r="C67" s="7" t="s">
        <v>68</v>
      </c>
      <c r="D67" s="6" t="str">
        <f t="shared" si="2"/>
        <v>21VE</v>
      </c>
      <c r="E67" s="4">
        <v>20.62</v>
      </c>
      <c r="F67" s="4" t="s">
        <v>204</v>
      </c>
      <c r="G67" s="13">
        <v>45566</v>
      </c>
    </row>
    <row r="68" spans="1:7" ht="18" x14ac:dyDescent="0.35">
      <c r="A68" s="4" t="str">
        <f t="shared" ref="A68:A131" si="4">RIGHT(C68,2)</f>
        <v>VE</v>
      </c>
      <c r="B68" s="5" t="str">
        <f t="shared" si="3"/>
        <v>21VE</v>
      </c>
      <c r="C68" s="5" t="s">
        <v>69</v>
      </c>
      <c r="D68" s="4" t="str">
        <f t="shared" ref="D68:D131" si="5">B68</f>
        <v>21VE</v>
      </c>
      <c r="E68" s="6">
        <v>20.62</v>
      </c>
      <c r="F68" s="4" t="s">
        <v>204</v>
      </c>
      <c r="G68" s="13">
        <v>45566</v>
      </c>
    </row>
    <row r="69" spans="1:7" ht="18" x14ac:dyDescent="0.35">
      <c r="A69" s="6" t="str">
        <f t="shared" si="4"/>
        <v>VE</v>
      </c>
      <c r="B69" s="7" t="str">
        <f t="shared" si="3"/>
        <v>21VE</v>
      </c>
      <c r="C69" s="7" t="s">
        <v>70</v>
      </c>
      <c r="D69" s="6" t="str">
        <f t="shared" si="5"/>
        <v>21VE</v>
      </c>
      <c r="E69" s="4">
        <v>20.62</v>
      </c>
      <c r="F69" s="4" t="s">
        <v>204</v>
      </c>
      <c r="G69" s="13">
        <v>45566</v>
      </c>
    </row>
    <row r="70" spans="1:7" ht="18" x14ac:dyDescent="0.35">
      <c r="A70" s="4" t="str">
        <f t="shared" si="4"/>
        <v>VE</v>
      </c>
      <c r="B70" s="5" t="str">
        <f t="shared" si="3"/>
        <v>21VE</v>
      </c>
      <c r="C70" s="5" t="s">
        <v>71</v>
      </c>
      <c r="D70" s="4" t="str">
        <f t="shared" si="5"/>
        <v>21VE</v>
      </c>
      <c r="E70" s="6">
        <v>20.62</v>
      </c>
      <c r="F70" s="4" t="s">
        <v>204</v>
      </c>
      <c r="G70" s="13">
        <v>45566</v>
      </c>
    </row>
    <row r="71" spans="1:7" ht="18" x14ac:dyDescent="0.35">
      <c r="A71" s="6" t="str">
        <f t="shared" si="4"/>
        <v>VE</v>
      </c>
      <c r="B71" s="7" t="str">
        <f t="shared" si="3"/>
        <v>22VE</v>
      </c>
      <c r="C71" s="5" t="s">
        <v>72</v>
      </c>
      <c r="D71" s="6" t="str">
        <f t="shared" si="5"/>
        <v>22VE</v>
      </c>
      <c r="E71" s="4">
        <v>20.55</v>
      </c>
      <c r="F71" s="4" t="s">
        <v>204</v>
      </c>
      <c r="G71" s="13">
        <v>46280</v>
      </c>
    </row>
    <row r="72" spans="1:7" ht="18" x14ac:dyDescent="0.35">
      <c r="A72" s="4" t="str">
        <f t="shared" si="4"/>
        <v>VE</v>
      </c>
      <c r="B72" s="5" t="str">
        <f t="shared" si="3"/>
        <v>22VE</v>
      </c>
      <c r="C72" s="7" t="s">
        <v>73</v>
      </c>
      <c r="D72" s="4" t="str">
        <f t="shared" si="5"/>
        <v>22VE</v>
      </c>
      <c r="E72" s="6">
        <v>20.55</v>
      </c>
      <c r="F72" s="4" t="s">
        <v>204</v>
      </c>
      <c r="G72" s="13">
        <v>46280</v>
      </c>
    </row>
    <row r="73" spans="1:7" ht="18" x14ac:dyDescent="0.35">
      <c r="A73" s="6" t="str">
        <f t="shared" si="4"/>
        <v>VE</v>
      </c>
      <c r="B73" s="7" t="str">
        <f t="shared" si="3"/>
        <v>22VE</v>
      </c>
      <c r="C73" s="5" t="s">
        <v>74</v>
      </c>
      <c r="D73" s="6" t="str">
        <f t="shared" si="5"/>
        <v>22VE</v>
      </c>
      <c r="E73" s="4">
        <v>20.56</v>
      </c>
      <c r="F73" s="4" t="s">
        <v>204</v>
      </c>
      <c r="G73" s="13">
        <v>45884</v>
      </c>
    </row>
    <row r="74" spans="1:7" ht="18" x14ac:dyDescent="0.35">
      <c r="A74" s="4" t="str">
        <f t="shared" si="4"/>
        <v>VE</v>
      </c>
      <c r="B74" s="5" t="str">
        <f t="shared" si="3"/>
        <v>22VE</v>
      </c>
      <c r="C74" s="7" t="s">
        <v>75</v>
      </c>
      <c r="D74" s="4" t="str">
        <f t="shared" si="5"/>
        <v>22VE</v>
      </c>
      <c r="E74" s="6">
        <v>20.55</v>
      </c>
      <c r="F74" s="4" t="s">
        <v>204</v>
      </c>
      <c r="G74" s="13">
        <v>46006</v>
      </c>
    </row>
    <row r="75" spans="1:7" ht="18" x14ac:dyDescent="0.35">
      <c r="A75" s="6" t="str">
        <f t="shared" si="4"/>
        <v>VE</v>
      </c>
      <c r="B75" s="7" t="str">
        <f t="shared" si="3"/>
        <v>23VE</v>
      </c>
      <c r="C75" s="5" t="s">
        <v>76</v>
      </c>
      <c r="D75" s="6" t="str">
        <f t="shared" si="5"/>
        <v>23VE</v>
      </c>
      <c r="E75" s="4">
        <v>30.96</v>
      </c>
      <c r="F75" s="4" t="s">
        <v>204</v>
      </c>
      <c r="G75" s="13">
        <v>46006</v>
      </c>
    </row>
    <row r="76" spans="1:7" ht="18" x14ac:dyDescent="0.35">
      <c r="A76" s="4" t="str">
        <f t="shared" si="4"/>
        <v>VE</v>
      </c>
      <c r="B76" s="5" t="str">
        <f t="shared" si="3"/>
        <v>23VE</v>
      </c>
      <c r="C76" s="7" t="s">
        <v>77</v>
      </c>
      <c r="D76" s="4" t="str">
        <f t="shared" si="5"/>
        <v>23VE</v>
      </c>
      <c r="E76" s="6">
        <v>30.96</v>
      </c>
      <c r="F76" s="4" t="s">
        <v>204</v>
      </c>
      <c r="G76" s="13">
        <v>46006</v>
      </c>
    </row>
    <row r="77" spans="1:7" ht="18" x14ac:dyDescent="0.35">
      <c r="A77" s="6" t="str">
        <f t="shared" si="4"/>
        <v>VE</v>
      </c>
      <c r="B77" s="7" t="str">
        <f t="shared" si="3"/>
        <v>23VE</v>
      </c>
      <c r="C77" s="5" t="s">
        <v>78</v>
      </c>
      <c r="D77" s="6" t="str">
        <f t="shared" si="5"/>
        <v>23VE</v>
      </c>
      <c r="E77" s="4">
        <v>30.97</v>
      </c>
      <c r="F77" s="4" t="s">
        <v>204</v>
      </c>
      <c r="G77" s="13">
        <v>45778</v>
      </c>
    </row>
    <row r="78" spans="1:7" ht="18" x14ac:dyDescent="0.35">
      <c r="A78" s="4" t="str">
        <f t="shared" si="4"/>
        <v>VE</v>
      </c>
      <c r="B78" s="5" t="str">
        <f t="shared" si="3"/>
        <v>23VE</v>
      </c>
      <c r="C78" s="7" t="s">
        <v>79</v>
      </c>
      <c r="D78" s="4" t="str">
        <f t="shared" si="5"/>
        <v>23VE</v>
      </c>
      <c r="E78" s="6">
        <v>30.97</v>
      </c>
      <c r="F78" s="4" t="s">
        <v>204</v>
      </c>
      <c r="G78" s="13">
        <v>45778</v>
      </c>
    </row>
    <row r="79" spans="1:7" ht="18" x14ac:dyDescent="0.35">
      <c r="A79" s="6" t="str">
        <f t="shared" si="4"/>
        <v>VE</v>
      </c>
      <c r="B79" s="7" t="str">
        <f t="shared" si="3"/>
        <v>24VE</v>
      </c>
      <c r="C79" s="7" t="s">
        <v>80</v>
      </c>
      <c r="D79" s="6" t="str">
        <f t="shared" si="5"/>
        <v>24VE</v>
      </c>
      <c r="E79" s="4">
        <v>55.37</v>
      </c>
      <c r="F79" s="4" t="s">
        <v>204</v>
      </c>
      <c r="G79" s="13">
        <v>45778</v>
      </c>
    </row>
    <row r="80" spans="1:7" ht="18" x14ac:dyDescent="0.35">
      <c r="A80" s="4" t="str">
        <f t="shared" si="4"/>
        <v>VE</v>
      </c>
      <c r="B80" s="5" t="str">
        <f t="shared" si="3"/>
        <v>24VE</v>
      </c>
      <c r="C80" s="5" t="s">
        <v>81</v>
      </c>
      <c r="D80" s="4" t="str">
        <f t="shared" si="5"/>
        <v>24VE</v>
      </c>
      <c r="E80" s="4">
        <v>54.39</v>
      </c>
      <c r="F80" s="4" t="s">
        <v>204</v>
      </c>
      <c r="G80" s="13">
        <v>45566</v>
      </c>
    </row>
    <row r="81" spans="1:7" ht="18" x14ac:dyDescent="0.35">
      <c r="A81" s="6" t="str">
        <f t="shared" si="4"/>
        <v>VE</v>
      </c>
      <c r="B81" s="7" t="str">
        <f t="shared" si="3"/>
        <v>24VE</v>
      </c>
      <c r="C81" s="7" t="s">
        <v>82</v>
      </c>
      <c r="D81" s="6" t="str">
        <f t="shared" si="5"/>
        <v>24VE</v>
      </c>
      <c r="E81" s="6">
        <v>54.43</v>
      </c>
      <c r="F81" s="4" t="s">
        <v>204</v>
      </c>
      <c r="G81" s="13">
        <v>45597</v>
      </c>
    </row>
    <row r="82" spans="1:7" ht="18" x14ac:dyDescent="0.35">
      <c r="A82" s="4" t="str">
        <f t="shared" si="4"/>
        <v>VE</v>
      </c>
      <c r="B82" s="5" t="str">
        <f t="shared" si="3"/>
        <v>25VE</v>
      </c>
      <c r="C82" s="5" t="s">
        <v>83</v>
      </c>
      <c r="D82" s="4" t="str">
        <f t="shared" si="5"/>
        <v>25VE</v>
      </c>
      <c r="E82" s="4">
        <v>44.26</v>
      </c>
      <c r="F82" s="4" t="s">
        <v>204</v>
      </c>
      <c r="G82" s="13">
        <v>46006</v>
      </c>
    </row>
    <row r="83" spans="1:7" ht="18" x14ac:dyDescent="0.35">
      <c r="A83" s="6" t="str">
        <f t="shared" si="4"/>
        <v>VE</v>
      </c>
      <c r="B83" s="7" t="str">
        <f t="shared" si="3"/>
        <v>25VE</v>
      </c>
      <c r="C83" s="7" t="s">
        <v>84</v>
      </c>
      <c r="D83" s="6" t="str">
        <f t="shared" si="5"/>
        <v>25VE</v>
      </c>
      <c r="E83" s="6">
        <v>45.03</v>
      </c>
      <c r="F83" s="4" t="s">
        <v>204</v>
      </c>
      <c r="G83" s="13">
        <v>45597</v>
      </c>
    </row>
    <row r="84" spans="1:7" ht="18" x14ac:dyDescent="0.35">
      <c r="A84" s="4" t="str">
        <f t="shared" si="4"/>
        <v>VE</v>
      </c>
      <c r="B84" s="5" t="str">
        <f t="shared" si="3"/>
        <v>25VE</v>
      </c>
      <c r="C84" s="5" t="s">
        <v>85</v>
      </c>
      <c r="D84" s="4" t="str">
        <f t="shared" si="5"/>
        <v>25VE</v>
      </c>
      <c r="E84" s="4">
        <v>43.91</v>
      </c>
      <c r="F84" s="4" t="s">
        <v>204</v>
      </c>
      <c r="G84" s="13">
        <v>45597</v>
      </c>
    </row>
    <row r="85" spans="1:7" ht="18" x14ac:dyDescent="0.35">
      <c r="A85" s="6" t="str">
        <f t="shared" si="4"/>
        <v>VE</v>
      </c>
      <c r="B85" s="7" t="str">
        <f t="shared" si="3"/>
        <v>25VE</v>
      </c>
      <c r="C85" s="7" t="s">
        <v>86</v>
      </c>
      <c r="D85" s="6" t="str">
        <f t="shared" si="5"/>
        <v>25VE</v>
      </c>
      <c r="E85" s="6">
        <v>43.91</v>
      </c>
      <c r="F85" s="4" t="s">
        <v>204</v>
      </c>
      <c r="G85" s="13">
        <v>46006</v>
      </c>
    </row>
    <row r="86" spans="1:7" ht="18" x14ac:dyDescent="0.35">
      <c r="A86" s="4" t="str">
        <f t="shared" si="4"/>
        <v>VE</v>
      </c>
      <c r="B86" s="5" t="str">
        <f t="shared" si="3"/>
        <v>26VE</v>
      </c>
      <c r="C86" s="5" t="s">
        <v>87</v>
      </c>
      <c r="D86" s="4" t="s">
        <v>158</v>
      </c>
      <c r="E86" s="4">
        <v>36.75</v>
      </c>
      <c r="F86" s="11" t="s">
        <v>52</v>
      </c>
      <c r="G86" s="4" t="s">
        <v>52</v>
      </c>
    </row>
    <row r="87" spans="1:7" ht="18" x14ac:dyDescent="0.35">
      <c r="A87" s="6" t="str">
        <f t="shared" si="4"/>
        <v>VE</v>
      </c>
      <c r="B87" s="7" t="str">
        <f t="shared" si="3"/>
        <v>26VE</v>
      </c>
      <c r="C87" s="7" t="s">
        <v>88</v>
      </c>
      <c r="D87" s="6" t="s">
        <v>158</v>
      </c>
      <c r="E87" s="6">
        <v>36.75</v>
      </c>
      <c r="F87" s="4" t="s">
        <v>204</v>
      </c>
      <c r="G87" s="13">
        <v>46280</v>
      </c>
    </row>
    <row r="88" spans="1:7" ht="18" x14ac:dyDescent="0.35">
      <c r="A88" s="4" t="str">
        <f t="shared" si="4"/>
        <v>VE</v>
      </c>
      <c r="B88" s="5" t="str">
        <f t="shared" si="3"/>
        <v>26VE</v>
      </c>
      <c r="C88" s="5" t="s">
        <v>89</v>
      </c>
      <c r="D88" s="4" t="s">
        <v>159</v>
      </c>
      <c r="E88" s="4">
        <v>36.76</v>
      </c>
      <c r="F88" s="4" t="s">
        <v>204</v>
      </c>
      <c r="G88" s="13">
        <v>46280</v>
      </c>
    </row>
    <row r="89" spans="1:7" ht="18" x14ac:dyDescent="0.35">
      <c r="A89" s="6" t="str">
        <f t="shared" si="4"/>
        <v>VE</v>
      </c>
      <c r="B89" s="7" t="str">
        <f t="shared" si="3"/>
        <v>26VE</v>
      </c>
      <c r="C89" s="7" t="s">
        <v>90</v>
      </c>
      <c r="D89" s="6" t="s">
        <v>159</v>
      </c>
      <c r="E89" s="6">
        <v>36.76</v>
      </c>
      <c r="F89" s="4" t="s">
        <v>204</v>
      </c>
      <c r="G89" s="13">
        <v>46280</v>
      </c>
    </row>
    <row r="90" spans="1:7" ht="18" x14ac:dyDescent="0.35">
      <c r="A90" s="4" t="str">
        <f t="shared" si="4"/>
        <v>VE</v>
      </c>
      <c r="B90" s="5" t="str">
        <f t="shared" si="3"/>
        <v>27VE</v>
      </c>
      <c r="C90" s="7" t="s">
        <v>91</v>
      </c>
      <c r="D90" s="4" t="str">
        <f t="shared" si="5"/>
        <v>27VE</v>
      </c>
      <c r="E90" s="4">
        <v>20.37</v>
      </c>
      <c r="F90" s="4" t="s">
        <v>204</v>
      </c>
      <c r="G90" s="13">
        <v>43952</v>
      </c>
    </row>
    <row r="91" spans="1:7" ht="18" x14ac:dyDescent="0.35">
      <c r="A91" s="6" t="str">
        <f t="shared" si="4"/>
        <v>VE</v>
      </c>
      <c r="B91" s="7" t="str">
        <f t="shared" si="3"/>
        <v>27VE</v>
      </c>
      <c r="C91" s="5" t="s">
        <v>92</v>
      </c>
      <c r="D91" s="6" t="str">
        <f t="shared" si="5"/>
        <v>27VE</v>
      </c>
      <c r="E91" s="6">
        <v>20.37</v>
      </c>
      <c r="F91" s="4" t="s">
        <v>204</v>
      </c>
      <c r="G91" s="13">
        <v>43952</v>
      </c>
    </row>
    <row r="92" spans="1:7" ht="18" x14ac:dyDescent="0.35">
      <c r="A92" s="4" t="str">
        <f t="shared" si="4"/>
        <v>VE</v>
      </c>
      <c r="B92" s="5" t="str">
        <f t="shared" si="3"/>
        <v>27VE</v>
      </c>
      <c r="C92" s="7" t="s">
        <v>93</v>
      </c>
      <c r="D92" s="4" t="str">
        <f t="shared" si="5"/>
        <v>27VE</v>
      </c>
      <c r="E92" s="4">
        <v>20.37</v>
      </c>
      <c r="F92" s="4" t="s">
        <v>204</v>
      </c>
      <c r="G92" s="13">
        <v>43952</v>
      </c>
    </row>
    <row r="93" spans="1:7" ht="18" x14ac:dyDescent="0.35">
      <c r="A93" s="6" t="str">
        <f t="shared" si="4"/>
        <v>VE</v>
      </c>
      <c r="B93" s="7" t="str">
        <f t="shared" si="3"/>
        <v>27VE</v>
      </c>
      <c r="C93" s="5" t="s">
        <v>94</v>
      </c>
      <c r="D93" s="6" t="str">
        <f t="shared" si="5"/>
        <v>27VE</v>
      </c>
      <c r="E93" s="6">
        <v>20.37</v>
      </c>
      <c r="F93" s="4" t="s">
        <v>204</v>
      </c>
      <c r="G93" s="13">
        <v>43952</v>
      </c>
    </row>
    <row r="94" spans="1:7" ht="18" x14ac:dyDescent="0.35">
      <c r="A94" s="4" t="str">
        <f t="shared" si="4"/>
        <v>VE</v>
      </c>
      <c r="B94" s="5" t="str">
        <f t="shared" si="3"/>
        <v>28VE</v>
      </c>
      <c r="C94" s="7" t="s">
        <v>95</v>
      </c>
      <c r="D94" s="4" t="str">
        <f t="shared" si="5"/>
        <v>28VE</v>
      </c>
      <c r="E94" s="4">
        <v>24.81</v>
      </c>
      <c r="F94" s="4" t="s">
        <v>204</v>
      </c>
      <c r="G94" s="13">
        <v>43952</v>
      </c>
    </row>
    <row r="95" spans="1:7" ht="18" x14ac:dyDescent="0.35">
      <c r="A95" s="6" t="str">
        <f t="shared" si="4"/>
        <v>VE</v>
      </c>
      <c r="B95" s="7" t="str">
        <f t="shared" si="3"/>
        <v>28VE</v>
      </c>
      <c r="C95" s="5" t="s">
        <v>96</v>
      </c>
      <c r="D95" s="6" t="str">
        <f t="shared" si="5"/>
        <v>28VE</v>
      </c>
      <c r="E95" s="6">
        <v>21.93</v>
      </c>
      <c r="F95" s="4" t="s">
        <v>204</v>
      </c>
      <c r="G95" s="13">
        <v>43952</v>
      </c>
    </row>
    <row r="96" spans="1:7" ht="18" x14ac:dyDescent="0.35">
      <c r="A96" s="4" t="str">
        <f t="shared" si="4"/>
        <v>VE</v>
      </c>
      <c r="B96" s="5" t="str">
        <f t="shared" si="3"/>
        <v>28VE</v>
      </c>
      <c r="C96" s="7" t="s">
        <v>97</v>
      </c>
      <c r="D96" s="4" t="str">
        <f t="shared" si="5"/>
        <v>28VE</v>
      </c>
      <c r="E96" s="4">
        <v>22.38</v>
      </c>
      <c r="F96" s="4" t="s">
        <v>204</v>
      </c>
      <c r="G96" s="13">
        <v>43952</v>
      </c>
    </row>
    <row r="97" spans="1:7" ht="18" x14ac:dyDescent="0.35">
      <c r="A97" s="6" t="str">
        <f t="shared" si="4"/>
        <v>VE</v>
      </c>
      <c r="B97" s="7" t="str">
        <f t="shared" si="3"/>
        <v>28VE</v>
      </c>
      <c r="C97" s="5" t="s">
        <v>98</v>
      </c>
      <c r="D97" s="6" t="str">
        <f t="shared" si="5"/>
        <v>28VE</v>
      </c>
      <c r="E97" s="4">
        <v>24.36</v>
      </c>
      <c r="F97" s="4" t="s">
        <v>204</v>
      </c>
      <c r="G97" s="13">
        <v>43952</v>
      </c>
    </row>
    <row r="98" spans="1:7" ht="18" x14ac:dyDescent="0.35">
      <c r="A98" s="4" t="str">
        <f t="shared" si="4"/>
        <v>VE</v>
      </c>
      <c r="B98" s="5" t="str">
        <f t="shared" si="3"/>
        <v>29VE</v>
      </c>
      <c r="C98" s="7" t="s">
        <v>99</v>
      </c>
      <c r="D98" s="4" t="str">
        <f t="shared" si="5"/>
        <v>29VE</v>
      </c>
      <c r="E98" s="6">
        <v>40.03</v>
      </c>
      <c r="F98" s="4" t="s">
        <v>204</v>
      </c>
      <c r="G98" s="13">
        <v>45945</v>
      </c>
    </row>
    <row r="99" spans="1:7" ht="18" x14ac:dyDescent="0.35">
      <c r="A99" s="6" t="str">
        <f t="shared" si="4"/>
        <v>VE</v>
      </c>
      <c r="B99" s="7" t="str">
        <f t="shared" si="3"/>
        <v>29VE</v>
      </c>
      <c r="C99" s="5" t="s">
        <v>100</v>
      </c>
      <c r="D99" s="6" t="str">
        <f t="shared" si="5"/>
        <v>29VE</v>
      </c>
      <c r="E99" s="4">
        <v>40.03</v>
      </c>
      <c r="F99" s="4" t="s">
        <v>204</v>
      </c>
      <c r="G99" s="13">
        <v>45945</v>
      </c>
    </row>
    <row r="100" spans="1:7" ht="18" x14ac:dyDescent="0.35">
      <c r="A100" s="4" t="str">
        <f t="shared" si="4"/>
        <v>VE</v>
      </c>
      <c r="B100" s="5" t="str">
        <f t="shared" si="3"/>
        <v>29VE</v>
      </c>
      <c r="C100" s="7" t="s">
        <v>101</v>
      </c>
      <c r="D100" s="4" t="str">
        <f t="shared" si="5"/>
        <v>29VE</v>
      </c>
      <c r="E100" s="6">
        <v>40.020000000000003</v>
      </c>
      <c r="F100" s="11" t="s">
        <v>52</v>
      </c>
      <c r="G100" s="4" t="s">
        <v>52</v>
      </c>
    </row>
    <row r="101" spans="1:7" ht="18" x14ac:dyDescent="0.35">
      <c r="A101" s="6" t="str">
        <f t="shared" si="4"/>
        <v>VE</v>
      </c>
      <c r="B101" s="7" t="str">
        <f t="shared" si="3"/>
        <v>29VE</v>
      </c>
      <c r="C101" s="5" t="s">
        <v>102</v>
      </c>
      <c r="D101" s="6" t="str">
        <f t="shared" si="5"/>
        <v>29VE</v>
      </c>
      <c r="E101" s="4">
        <v>40.020000000000003</v>
      </c>
      <c r="F101" s="11" t="s">
        <v>52</v>
      </c>
      <c r="G101" s="4" t="s">
        <v>52</v>
      </c>
    </row>
    <row r="102" spans="1:7" ht="18" x14ac:dyDescent="0.35">
      <c r="A102" s="4" t="str">
        <f t="shared" si="4"/>
        <v>VE</v>
      </c>
      <c r="B102" s="5" t="str">
        <f t="shared" si="3"/>
        <v>30VE</v>
      </c>
      <c r="C102" s="7" t="s">
        <v>103</v>
      </c>
      <c r="D102" s="4" t="str">
        <f t="shared" si="5"/>
        <v>30VE</v>
      </c>
      <c r="E102" s="6">
        <v>40.89</v>
      </c>
      <c r="F102" s="11" t="s">
        <v>52</v>
      </c>
      <c r="G102" s="4" t="s">
        <v>52</v>
      </c>
    </row>
    <row r="103" spans="1:7" ht="18" x14ac:dyDescent="0.35">
      <c r="A103" s="6" t="str">
        <f t="shared" si="4"/>
        <v>VE</v>
      </c>
      <c r="B103" s="7" t="str">
        <f t="shared" si="3"/>
        <v>30VE</v>
      </c>
      <c r="C103" s="5" t="s">
        <v>104</v>
      </c>
      <c r="D103" s="6" t="str">
        <f t="shared" si="5"/>
        <v>30VE</v>
      </c>
      <c r="E103" s="4">
        <v>40.89</v>
      </c>
      <c r="F103" s="11" t="s">
        <v>52</v>
      </c>
      <c r="G103" s="4" t="s">
        <v>52</v>
      </c>
    </row>
    <row r="104" spans="1:7" ht="18" x14ac:dyDescent="0.35">
      <c r="A104" s="4" t="str">
        <f t="shared" si="4"/>
        <v>VE</v>
      </c>
      <c r="B104" s="5" t="str">
        <f t="shared" si="3"/>
        <v>30VE</v>
      </c>
      <c r="C104" s="7" t="s">
        <v>105</v>
      </c>
      <c r="D104" s="4" t="str">
        <f t="shared" si="5"/>
        <v>30VE</v>
      </c>
      <c r="E104" s="6">
        <v>40.880000000000003</v>
      </c>
      <c r="F104" s="4" t="s">
        <v>204</v>
      </c>
      <c r="G104" s="13">
        <v>45976</v>
      </c>
    </row>
    <row r="105" spans="1:7" ht="18" x14ac:dyDescent="0.35">
      <c r="A105" s="6" t="str">
        <f t="shared" si="4"/>
        <v>VE</v>
      </c>
      <c r="B105" s="7" t="str">
        <f t="shared" si="3"/>
        <v>30VE</v>
      </c>
      <c r="C105" s="5" t="s">
        <v>106</v>
      </c>
      <c r="D105" s="6" t="str">
        <f t="shared" si="5"/>
        <v>30VE</v>
      </c>
      <c r="E105" s="4">
        <v>40.880000000000003</v>
      </c>
      <c r="F105" s="4" t="s">
        <v>204</v>
      </c>
      <c r="G105" s="13">
        <v>45976</v>
      </c>
    </row>
    <row r="106" spans="1:7" ht="18" x14ac:dyDescent="0.35">
      <c r="A106" s="4" t="str">
        <f t="shared" si="4"/>
        <v>VE</v>
      </c>
      <c r="B106" s="5" t="str">
        <f t="shared" si="3"/>
        <v>31VE</v>
      </c>
      <c r="C106" s="7" t="s">
        <v>107</v>
      </c>
      <c r="D106" s="4" t="str">
        <f t="shared" si="5"/>
        <v>31VE</v>
      </c>
      <c r="E106" s="6">
        <v>46.38</v>
      </c>
      <c r="F106" s="11" t="s">
        <v>52</v>
      </c>
      <c r="G106" s="4" t="s">
        <v>52</v>
      </c>
    </row>
    <row r="107" spans="1:7" ht="18" x14ac:dyDescent="0.35">
      <c r="A107" s="6" t="str">
        <f t="shared" si="4"/>
        <v>VE</v>
      </c>
      <c r="B107" s="7" t="str">
        <f t="shared" si="3"/>
        <v>31VE</v>
      </c>
      <c r="C107" s="5" t="s">
        <v>108</v>
      </c>
      <c r="D107" s="6" t="str">
        <f t="shared" si="5"/>
        <v>31VE</v>
      </c>
      <c r="E107" s="4">
        <v>46.38</v>
      </c>
      <c r="F107" s="11" t="s">
        <v>52</v>
      </c>
      <c r="G107" s="4" t="s">
        <v>52</v>
      </c>
    </row>
    <row r="108" spans="1:7" ht="18" x14ac:dyDescent="0.35">
      <c r="A108" s="4" t="str">
        <f t="shared" si="4"/>
        <v>VE</v>
      </c>
      <c r="B108" s="5" t="str">
        <f t="shared" si="3"/>
        <v>31VE</v>
      </c>
      <c r="C108" s="7" t="s">
        <v>109</v>
      </c>
      <c r="D108" s="4" t="str">
        <f t="shared" si="5"/>
        <v>31VE</v>
      </c>
      <c r="E108" s="6">
        <v>46.39</v>
      </c>
      <c r="F108" s="11" t="s">
        <v>52</v>
      </c>
      <c r="G108" s="4" t="s">
        <v>52</v>
      </c>
    </row>
    <row r="109" spans="1:7" ht="18" x14ac:dyDescent="0.35">
      <c r="A109" s="6" t="str">
        <f t="shared" si="4"/>
        <v>VE</v>
      </c>
      <c r="B109" s="7" t="str">
        <f t="shared" si="3"/>
        <v>31VE</v>
      </c>
      <c r="C109" s="8" t="s">
        <v>110</v>
      </c>
      <c r="D109" s="6" t="str">
        <f t="shared" si="5"/>
        <v>31VE</v>
      </c>
      <c r="E109" s="4">
        <v>46.38</v>
      </c>
      <c r="F109" s="11" t="s">
        <v>52</v>
      </c>
      <c r="G109" s="4" t="s">
        <v>52</v>
      </c>
    </row>
    <row r="110" spans="1:7" ht="18" x14ac:dyDescent="0.35">
      <c r="A110" s="4" t="str">
        <f t="shared" si="4"/>
        <v>VE</v>
      </c>
      <c r="B110" s="5" t="str">
        <f t="shared" si="3"/>
        <v>32VE</v>
      </c>
      <c r="C110" s="7" t="s">
        <v>111</v>
      </c>
      <c r="D110" s="4" t="str">
        <f t="shared" si="5"/>
        <v>32VE</v>
      </c>
      <c r="E110" s="6">
        <v>33.67</v>
      </c>
      <c r="F110" s="11" t="s">
        <v>52</v>
      </c>
      <c r="G110" s="4" t="s">
        <v>52</v>
      </c>
    </row>
    <row r="111" spans="1:7" ht="18" x14ac:dyDescent="0.35">
      <c r="A111" s="6" t="str">
        <f t="shared" si="4"/>
        <v>VE</v>
      </c>
      <c r="B111" s="7" t="str">
        <f t="shared" si="3"/>
        <v>32VE</v>
      </c>
      <c r="C111" s="5" t="s">
        <v>112</v>
      </c>
      <c r="D111" s="6" t="str">
        <f t="shared" si="5"/>
        <v>32VE</v>
      </c>
      <c r="E111" s="4">
        <v>33.67</v>
      </c>
      <c r="F111" s="11" t="s">
        <v>52</v>
      </c>
      <c r="G111" s="4" t="s">
        <v>52</v>
      </c>
    </row>
    <row r="112" spans="1:7" ht="18" x14ac:dyDescent="0.35">
      <c r="A112" s="4" t="str">
        <f t="shared" si="4"/>
        <v>VE</v>
      </c>
      <c r="B112" s="5" t="str">
        <f t="shared" si="3"/>
        <v>32VE</v>
      </c>
      <c r="C112" s="7" t="s">
        <v>113</v>
      </c>
      <c r="D112" s="4" t="str">
        <f t="shared" si="5"/>
        <v>32VE</v>
      </c>
      <c r="E112" s="6">
        <v>33.74</v>
      </c>
      <c r="F112" s="4" t="s">
        <v>204</v>
      </c>
      <c r="G112" s="13">
        <v>45976</v>
      </c>
    </row>
    <row r="113" spans="1:7" ht="18" x14ac:dyDescent="0.35">
      <c r="A113" s="6" t="str">
        <f t="shared" si="4"/>
        <v>VE</v>
      </c>
      <c r="B113" s="7" t="str">
        <f t="shared" si="3"/>
        <v>32VE</v>
      </c>
      <c r="C113" s="5" t="s">
        <v>114</v>
      </c>
      <c r="D113" s="6" t="str">
        <f t="shared" si="5"/>
        <v>32VE</v>
      </c>
      <c r="E113" s="4">
        <v>33.67</v>
      </c>
      <c r="F113" s="4" t="s">
        <v>204</v>
      </c>
      <c r="G113" s="13">
        <v>45976</v>
      </c>
    </row>
    <row r="114" spans="1:7" ht="18" x14ac:dyDescent="0.35">
      <c r="A114" s="4" t="str">
        <f t="shared" si="4"/>
        <v>VE</v>
      </c>
      <c r="B114" s="5" t="str">
        <f t="shared" si="3"/>
        <v>33VE</v>
      </c>
      <c r="C114" s="7" t="s">
        <v>115</v>
      </c>
      <c r="D114" s="4" t="str">
        <f t="shared" si="5"/>
        <v>33VE</v>
      </c>
      <c r="E114" s="6">
        <v>30.97</v>
      </c>
      <c r="F114" s="4" t="s">
        <v>204</v>
      </c>
      <c r="G114" s="13">
        <v>46249</v>
      </c>
    </row>
    <row r="115" spans="1:7" ht="18" x14ac:dyDescent="0.35">
      <c r="A115" s="6" t="str">
        <f t="shared" si="4"/>
        <v>VE</v>
      </c>
      <c r="B115" s="7" t="str">
        <f t="shared" si="3"/>
        <v>33VE</v>
      </c>
      <c r="C115" s="5" t="s">
        <v>116</v>
      </c>
      <c r="D115" s="6" t="str">
        <f t="shared" si="5"/>
        <v>33VE</v>
      </c>
      <c r="E115" s="4">
        <v>30.97</v>
      </c>
      <c r="F115" s="4" t="s">
        <v>204</v>
      </c>
      <c r="G115" s="13">
        <v>46249</v>
      </c>
    </row>
    <row r="116" spans="1:7" ht="18" x14ac:dyDescent="0.35">
      <c r="A116" s="4" t="str">
        <f t="shared" si="4"/>
        <v>VE</v>
      </c>
      <c r="B116" s="5" t="str">
        <f t="shared" si="3"/>
        <v>33VE</v>
      </c>
      <c r="C116" s="7" t="s">
        <v>117</v>
      </c>
      <c r="D116" s="4" t="str">
        <f t="shared" si="5"/>
        <v>33VE</v>
      </c>
      <c r="E116" s="6">
        <v>30.96</v>
      </c>
      <c r="F116" s="4" t="s">
        <v>204</v>
      </c>
      <c r="G116" s="13">
        <v>46249</v>
      </c>
    </row>
    <row r="117" spans="1:7" ht="18" x14ac:dyDescent="0.35">
      <c r="A117" s="6" t="str">
        <f t="shared" si="4"/>
        <v>VE</v>
      </c>
      <c r="B117" s="7" t="str">
        <f t="shared" si="3"/>
        <v>33VE</v>
      </c>
      <c r="C117" s="5" t="s">
        <v>118</v>
      </c>
      <c r="D117" s="6" t="str">
        <f t="shared" si="5"/>
        <v>33VE</v>
      </c>
      <c r="E117" s="4">
        <v>30.9</v>
      </c>
      <c r="F117" s="4" t="s">
        <v>204</v>
      </c>
      <c r="G117" s="13">
        <v>46249</v>
      </c>
    </row>
    <row r="118" spans="1:7" ht="18" x14ac:dyDescent="0.35">
      <c r="A118" s="4" t="str">
        <f t="shared" si="4"/>
        <v>VE</v>
      </c>
      <c r="B118" s="5" t="str">
        <f t="shared" si="3"/>
        <v>34VE</v>
      </c>
      <c r="C118" s="7" t="s">
        <v>119</v>
      </c>
      <c r="D118" s="4" t="str">
        <f t="shared" si="5"/>
        <v>34VE</v>
      </c>
      <c r="E118" s="6">
        <v>28.98</v>
      </c>
      <c r="F118" s="4" t="s">
        <v>204</v>
      </c>
      <c r="G118" s="13">
        <v>46280</v>
      </c>
    </row>
    <row r="119" spans="1:7" ht="18" x14ac:dyDescent="0.35">
      <c r="A119" s="6" t="str">
        <f t="shared" si="4"/>
        <v>VE</v>
      </c>
      <c r="B119" s="7" t="str">
        <f t="shared" si="3"/>
        <v>34VE</v>
      </c>
      <c r="C119" s="5" t="s">
        <v>120</v>
      </c>
      <c r="D119" s="6" t="str">
        <f t="shared" si="5"/>
        <v>34VE</v>
      </c>
      <c r="E119" s="4">
        <v>28.98</v>
      </c>
      <c r="F119" s="4" t="s">
        <v>204</v>
      </c>
      <c r="G119" s="13">
        <v>46280</v>
      </c>
    </row>
    <row r="120" spans="1:7" ht="18" x14ac:dyDescent="0.35">
      <c r="A120" s="4" t="str">
        <f t="shared" si="4"/>
        <v>VE</v>
      </c>
      <c r="B120" s="5" t="str">
        <f>RIGHT(C120,4)</f>
        <v>34VE</v>
      </c>
      <c r="C120" s="7" t="s">
        <v>121</v>
      </c>
      <c r="D120" s="4" t="str">
        <f t="shared" si="5"/>
        <v>34VE</v>
      </c>
      <c r="E120" s="4">
        <v>28.2</v>
      </c>
      <c r="F120" s="4" t="s">
        <v>204</v>
      </c>
      <c r="G120" s="13">
        <v>46280</v>
      </c>
    </row>
    <row r="121" spans="1:7" ht="18" x14ac:dyDescent="0.35">
      <c r="A121" s="6" t="str">
        <f t="shared" si="4"/>
        <v>VE</v>
      </c>
      <c r="B121" s="7" t="str">
        <f t="shared" si="3"/>
        <v>34VE</v>
      </c>
      <c r="C121" s="5" t="s">
        <v>122</v>
      </c>
      <c r="D121" s="6" t="str">
        <f t="shared" si="5"/>
        <v>34VE</v>
      </c>
      <c r="E121" s="6">
        <v>28.46</v>
      </c>
      <c r="F121" s="4" t="s">
        <v>204</v>
      </c>
      <c r="G121" s="13">
        <v>46280</v>
      </c>
    </row>
    <row r="122" spans="1:7" ht="18" x14ac:dyDescent="0.35">
      <c r="A122" s="4" t="str">
        <f t="shared" si="4"/>
        <v>VE</v>
      </c>
      <c r="B122" s="5" t="str">
        <f t="shared" si="3"/>
        <v>35VE</v>
      </c>
      <c r="C122" s="7" t="s">
        <v>123</v>
      </c>
      <c r="D122" s="4" t="str">
        <f t="shared" si="5"/>
        <v>35VE</v>
      </c>
      <c r="E122" s="4">
        <v>20.6</v>
      </c>
      <c r="F122" s="4" t="s">
        <v>204</v>
      </c>
      <c r="G122" s="13">
        <v>45915</v>
      </c>
    </row>
    <row r="123" spans="1:7" ht="18" x14ac:dyDescent="0.35">
      <c r="A123" s="6" t="str">
        <f t="shared" si="4"/>
        <v>VE</v>
      </c>
      <c r="B123" s="7" t="str">
        <f t="shared" si="3"/>
        <v>35VE</v>
      </c>
      <c r="C123" s="5" t="s">
        <v>124</v>
      </c>
      <c r="D123" s="6" t="str">
        <f t="shared" si="5"/>
        <v>35VE</v>
      </c>
      <c r="E123" s="6">
        <v>20.6</v>
      </c>
      <c r="F123" s="4" t="s">
        <v>204</v>
      </c>
      <c r="G123" s="13">
        <v>45915</v>
      </c>
    </row>
    <row r="124" spans="1:7" ht="18" x14ac:dyDescent="0.35">
      <c r="A124" s="4" t="str">
        <f t="shared" si="4"/>
        <v>VE</v>
      </c>
      <c r="B124" s="5" t="str">
        <f t="shared" si="3"/>
        <v>35VE</v>
      </c>
      <c r="C124" s="7" t="s">
        <v>125</v>
      </c>
      <c r="D124" s="4" t="str">
        <f t="shared" si="5"/>
        <v>35VE</v>
      </c>
      <c r="E124" s="4">
        <v>20.6</v>
      </c>
      <c r="F124" s="4" t="s">
        <v>204</v>
      </c>
      <c r="G124" s="13">
        <v>45915</v>
      </c>
    </row>
    <row r="125" spans="1:7" ht="18" x14ac:dyDescent="0.35">
      <c r="A125" s="6" t="str">
        <f t="shared" si="4"/>
        <v>VE</v>
      </c>
      <c r="B125" s="7" t="str">
        <f t="shared" si="3"/>
        <v>35VE</v>
      </c>
      <c r="C125" s="5" t="s">
        <v>126</v>
      </c>
      <c r="D125" s="6" t="str">
        <f t="shared" si="5"/>
        <v>35VE</v>
      </c>
      <c r="E125" s="6">
        <v>20.6</v>
      </c>
      <c r="F125" s="4" t="s">
        <v>204</v>
      </c>
      <c r="G125" s="13">
        <v>45915</v>
      </c>
    </row>
    <row r="126" spans="1:7" ht="18" x14ac:dyDescent="0.35">
      <c r="A126" s="4" t="str">
        <f t="shared" si="4"/>
        <v>VE</v>
      </c>
      <c r="B126" s="5" t="str">
        <f t="shared" si="3"/>
        <v>36VE</v>
      </c>
      <c r="C126" s="7" t="s">
        <v>127</v>
      </c>
      <c r="D126" s="4" t="str">
        <f t="shared" si="5"/>
        <v>36VE</v>
      </c>
      <c r="E126" s="4">
        <v>42.66</v>
      </c>
      <c r="F126" s="11" t="s">
        <v>52</v>
      </c>
      <c r="G126" s="4" t="s">
        <v>52</v>
      </c>
    </row>
    <row r="127" spans="1:7" ht="18" x14ac:dyDescent="0.35">
      <c r="A127" s="6" t="str">
        <f t="shared" si="4"/>
        <v>VE</v>
      </c>
      <c r="B127" s="7" t="str">
        <f t="shared" si="3"/>
        <v>36VE</v>
      </c>
      <c r="C127" s="5" t="s">
        <v>128</v>
      </c>
      <c r="D127" s="6" t="str">
        <f t="shared" si="5"/>
        <v>36VE</v>
      </c>
      <c r="E127" s="6">
        <v>42.67</v>
      </c>
      <c r="F127" s="11" t="s">
        <v>52</v>
      </c>
      <c r="G127" s="4" t="s">
        <v>52</v>
      </c>
    </row>
    <row r="128" spans="1:7" ht="18" x14ac:dyDescent="0.35">
      <c r="A128" s="4" t="str">
        <f t="shared" si="4"/>
        <v>VE</v>
      </c>
      <c r="B128" s="5" t="str">
        <f t="shared" si="3"/>
        <v>36VE</v>
      </c>
      <c r="C128" s="7" t="s">
        <v>129</v>
      </c>
      <c r="D128" s="4" t="str">
        <f t="shared" si="5"/>
        <v>36VE</v>
      </c>
      <c r="E128" s="4">
        <v>42.67</v>
      </c>
      <c r="F128" s="11" t="s">
        <v>52</v>
      </c>
      <c r="G128" s="4" t="s">
        <v>52</v>
      </c>
    </row>
    <row r="129" spans="1:7" ht="18" x14ac:dyDescent="0.35">
      <c r="A129" s="6" t="str">
        <f t="shared" si="4"/>
        <v>VE</v>
      </c>
      <c r="B129" s="7" t="str">
        <f t="shared" si="3"/>
        <v>36VE</v>
      </c>
      <c r="C129" s="5" t="s">
        <v>130</v>
      </c>
      <c r="D129" s="6" t="str">
        <f t="shared" si="5"/>
        <v>36VE</v>
      </c>
      <c r="E129" s="6">
        <v>42.67</v>
      </c>
      <c r="F129" s="4" t="s">
        <v>204</v>
      </c>
      <c r="G129" s="13">
        <v>46143</v>
      </c>
    </row>
    <row r="130" spans="1:7" ht="18" x14ac:dyDescent="0.35">
      <c r="A130" s="4" t="str">
        <f t="shared" si="4"/>
        <v>VE</v>
      </c>
      <c r="B130" s="5" t="str">
        <f t="shared" si="3"/>
        <v>37VE</v>
      </c>
      <c r="C130" s="7" t="s">
        <v>131</v>
      </c>
      <c r="D130" s="4" t="str">
        <f t="shared" si="5"/>
        <v>37VE</v>
      </c>
      <c r="E130" s="4">
        <v>40.46</v>
      </c>
      <c r="F130" s="4" t="s">
        <v>204</v>
      </c>
      <c r="G130" s="13">
        <v>43952</v>
      </c>
    </row>
    <row r="131" spans="1:7" ht="18" x14ac:dyDescent="0.35">
      <c r="A131" s="6" t="str">
        <f t="shared" si="4"/>
        <v>VE</v>
      </c>
      <c r="B131" s="7" t="str">
        <f t="shared" ref="B131:B192" si="6">RIGHT(C131,4)</f>
        <v>37VE</v>
      </c>
      <c r="C131" s="5" t="s">
        <v>132</v>
      </c>
      <c r="D131" s="6" t="str">
        <f t="shared" si="5"/>
        <v>37VE</v>
      </c>
      <c r="E131" s="6">
        <v>40.46</v>
      </c>
      <c r="F131" s="11" t="s">
        <v>52</v>
      </c>
      <c r="G131" s="4" t="s">
        <v>52</v>
      </c>
    </row>
    <row r="132" spans="1:7" ht="18" x14ac:dyDescent="0.35">
      <c r="A132" s="4" t="str">
        <f t="shared" ref="A132:A195" si="7">RIGHT(C132,2)</f>
        <v>VE</v>
      </c>
      <c r="B132" s="5" t="str">
        <f t="shared" si="6"/>
        <v>37VE</v>
      </c>
      <c r="C132" s="7" t="s">
        <v>133</v>
      </c>
      <c r="D132" s="4" t="str">
        <f>B132</f>
        <v>37VE</v>
      </c>
      <c r="E132" s="4">
        <v>40.46</v>
      </c>
      <c r="F132" s="11" t="s">
        <v>52</v>
      </c>
      <c r="G132" s="4" t="s">
        <v>52</v>
      </c>
    </row>
    <row r="133" spans="1:7" ht="18" x14ac:dyDescent="0.35">
      <c r="A133" s="6" t="str">
        <f t="shared" si="7"/>
        <v>VE</v>
      </c>
      <c r="B133" s="7" t="str">
        <f t="shared" si="6"/>
        <v>37VE</v>
      </c>
      <c r="C133" s="5" t="s">
        <v>134</v>
      </c>
      <c r="D133" s="6" t="str">
        <f>B133</f>
        <v>37VE</v>
      </c>
      <c r="E133" s="6">
        <v>40.450000000000003</v>
      </c>
      <c r="F133" s="4" t="s">
        <v>204</v>
      </c>
      <c r="G133" s="13">
        <v>43952</v>
      </c>
    </row>
    <row r="134" spans="1:7" ht="18" x14ac:dyDescent="0.35">
      <c r="A134" s="4" t="str">
        <f t="shared" si="7"/>
        <v>BU</v>
      </c>
      <c r="B134" s="5" t="str">
        <f t="shared" si="6"/>
        <v>01BU</v>
      </c>
      <c r="C134" s="9" t="s">
        <v>135</v>
      </c>
      <c r="D134" s="4" t="s">
        <v>160</v>
      </c>
      <c r="E134" s="4">
        <v>32.4</v>
      </c>
      <c r="F134" s="4" t="s">
        <v>204</v>
      </c>
      <c r="G134" s="13">
        <v>43952</v>
      </c>
    </row>
    <row r="135" spans="1:7" ht="18" x14ac:dyDescent="0.35">
      <c r="A135" s="6" t="str">
        <f t="shared" si="7"/>
        <v>BU</v>
      </c>
      <c r="B135" s="7" t="str">
        <f t="shared" si="6"/>
        <v>01BU</v>
      </c>
      <c r="C135" s="9" t="s">
        <v>136</v>
      </c>
      <c r="D135" s="6" t="s">
        <v>160</v>
      </c>
      <c r="E135" s="6">
        <v>32.5</v>
      </c>
      <c r="F135" s="4" t="s">
        <v>204</v>
      </c>
      <c r="G135" s="13">
        <v>43952</v>
      </c>
    </row>
    <row r="136" spans="1:7" ht="18" x14ac:dyDescent="0.35">
      <c r="A136" s="4" t="str">
        <f t="shared" si="7"/>
        <v>BU</v>
      </c>
      <c r="B136" s="5" t="str">
        <f t="shared" si="6"/>
        <v>01BU</v>
      </c>
      <c r="C136" s="9" t="s">
        <v>137</v>
      </c>
      <c r="D136" s="4" t="s">
        <v>161</v>
      </c>
      <c r="E136" s="4">
        <v>33.799999999999997</v>
      </c>
      <c r="F136" s="4" t="s">
        <v>204</v>
      </c>
      <c r="G136" s="13">
        <v>46280</v>
      </c>
    </row>
    <row r="137" spans="1:7" ht="18" x14ac:dyDescent="0.35">
      <c r="A137" s="6" t="str">
        <f t="shared" si="7"/>
        <v>BU</v>
      </c>
      <c r="B137" s="7" t="str">
        <f t="shared" si="6"/>
        <v>01BU</v>
      </c>
      <c r="C137" s="9" t="s">
        <v>138</v>
      </c>
      <c r="D137" s="6" t="s">
        <v>161</v>
      </c>
      <c r="E137" s="6">
        <v>33.799999999999997</v>
      </c>
      <c r="F137" s="4" t="s">
        <v>204</v>
      </c>
      <c r="G137" s="13">
        <v>46280</v>
      </c>
    </row>
    <row r="138" spans="1:7" ht="18" x14ac:dyDescent="0.35">
      <c r="A138" s="4" t="str">
        <f t="shared" si="7"/>
        <v>BU</v>
      </c>
      <c r="B138" s="5" t="str">
        <f t="shared" si="6"/>
        <v>02BU</v>
      </c>
      <c r="C138" s="9" t="s">
        <v>140</v>
      </c>
      <c r="D138" s="4" t="s">
        <v>139</v>
      </c>
      <c r="E138" s="4">
        <v>20.399999999999999</v>
      </c>
      <c r="F138" s="4" t="s">
        <v>204</v>
      </c>
      <c r="G138" s="13">
        <v>43952</v>
      </c>
    </row>
    <row r="139" spans="1:7" ht="18" x14ac:dyDescent="0.35">
      <c r="A139" s="6" t="str">
        <f t="shared" si="7"/>
        <v>BU</v>
      </c>
      <c r="B139" s="7" t="str">
        <f t="shared" si="6"/>
        <v>02BU</v>
      </c>
      <c r="C139" s="9" t="s">
        <v>141</v>
      </c>
      <c r="D139" s="6" t="s">
        <v>139</v>
      </c>
      <c r="E139" s="6">
        <v>20.399999999999999</v>
      </c>
      <c r="F139" s="4" t="s">
        <v>204</v>
      </c>
      <c r="G139" s="13">
        <v>43952</v>
      </c>
    </row>
    <row r="140" spans="1:7" ht="18" x14ac:dyDescent="0.35">
      <c r="A140" s="4" t="str">
        <f t="shared" si="7"/>
        <v>BU</v>
      </c>
      <c r="B140" s="5" t="str">
        <f t="shared" si="6"/>
        <v>02BU</v>
      </c>
      <c r="C140" s="9" t="s">
        <v>142</v>
      </c>
      <c r="D140" s="4" t="s">
        <v>139</v>
      </c>
      <c r="E140" s="4">
        <v>20.399999999999999</v>
      </c>
      <c r="F140" s="4" t="s">
        <v>204</v>
      </c>
      <c r="G140" s="13">
        <v>43952</v>
      </c>
    </row>
    <row r="141" spans="1:7" ht="18" x14ac:dyDescent="0.35">
      <c r="A141" s="6" t="str">
        <f t="shared" si="7"/>
        <v>BU</v>
      </c>
      <c r="B141" s="7" t="str">
        <f t="shared" si="6"/>
        <v>02BU</v>
      </c>
      <c r="C141" s="9" t="s">
        <v>143</v>
      </c>
      <c r="D141" s="6" t="s">
        <v>139</v>
      </c>
      <c r="E141" s="6">
        <v>20.399999999999999</v>
      </c>
      <c r="F141" s="4" t="s">
        <v>204</v>
      </c>
      <c r="G141" s="13">
        <v>43952</v>
      </c>
    </row>
    <row r="142" spans="1:7" ht="18" x14ac:dyDescent="0.35">
      <c r="A142" s="4" t="str">
        <f t="shared" si="7"/>
        <v>BU</v>
      </c>
      <c r="B142" s="5" t="str">
        <f t="shared" si="6"/>
        <v>03BU</v>
      </c>
      <c r="C142" s="9" t="s">
        <v>145</v>
      </c>
      <c r="D142" s="4" t="s">
        <v>144</v>
      </c>
      <c r="E142" s="4">
        <v>20.399999999999999</v>
      </c>
      <c r="F142" s="4" t="s">
        <v>204</v>
      </c>
      <c r="G142" s="13">
        <v>43952</v>
      </c>
    </row>
    <row r="143" spans="1:7" ht="18" x14ac:dyDescent="0.35">
      <c r="A143" s="6" t="str">
        <f t="shared" si="7"/>
        <v>BU</v>
      </c>
      <c r="B143" s="7" t="str">
        <f t="shared" si="6"/>
        <v>03BU</v>
      </c>
      <c r="C143" s="9" t="s">
        <v>146</v>
      </c>
      <c r="D143" s="6" t="s">
        <v>144</v>
      </c>
      <c r="E143" s="6">
        <v>20.399999999999999</v>
      </c>
      <c r="F143" s="11" t="s">
        <v>52</v>
      </c>
      <c r="G143" s="4" t="s">
        <v>52</v>
      </c>
    </row>
    <row r="144" spans="1:7" ht="18" x14ac:dyDescent="0.35">
      <c r="A144" s="4" t="str">
        <f t="shared" si="7"/>
        <v>BU</v>
      </c>
      <c r="B144" s="5" t="str">
        <f t="shared" si="6"/>
        <v>03BU</v>
      </c>
      <c r="C144" s="9" t="s">
        <v>147</v>
      </c>
      <c r="D144" s="4" t="str">
        <f>B144</f>
        <v>03BU</v>
      </c>
      <c r="E144" s="4">
        <v>20.399999999999999</v>
      </c>
      <c r="F144" s="11" t="s">
        <v>52</v>
      </c>
      <c r="G144" s="4" t="s">
        <v>52</v>
      </c>
    </row>
    <row r="145" spans="1:7" ht="18" x14ac:dyDescent="0.35">
      <c r="A145" s="6" t="str">
        <f t="shared" si="7"/>
        <v>BU</v>
      </c>
      <c r="B145" s="7" t="str">
        <f t="shared" si="6"/>
        <v>03BU</v>
      </c>
      <c r="C145" s="9" t="s">
        <v>148</v>
      </c>
      <c r="D145" s="6" t="str">
        <f>B145</f>
        <v>03BU</v>
      </c>
      <c r="E145" s="6">
        <v>20.399999999999999</v>
      </c>
      <c r="F145" s="4" t="s">
        <v>204</v>
      </c>
      <c r="G145" s="13">
        <v>43952</v>
      </c>
    </row>
    <row r="146" spans="1:7" ht="18" x14ac:dyDescent="0.35">
      <c r="A146" s="4" t="str">
        <f t="shared" si="7"/>
        <v>CA</v>
      </c>
      <c r="B146" s="5" t="str">
        <f t="shared" si="6"/>
        <v>01CA</v>
      </c>
      <c r="C146" s="9" t="s">
        <v>162</v>
      </c>
      <c r="D146" s="4" t="str">
        <f t="shared" ref="D146:D192" si="8">B146</f>
        <v>01CA</v>
      </c>
      <c r="E146" s="4">
        <v>25.3</v>
      </c>
      <c r="F146" s="4" t="s">
        <v>204</v>
      </c>
      <c r="G146" s="13">
        <v>43952</v>
      </c>
    </row>
    <row r="147" spans="1:7" ht="18" x14ac:dyDescent="0.35">
      <c r="A147" s="6" t="str">
        <f t="shared" si="7"/>
        <v>CA</v>
      </c>
      <c r="B147" s="7" t="str">
        <f t="shared" si="6"/>
        <v>01CA</v>
      </c>
      <c r="C147" s="9" t="s">
        <v>163</v>
      </c>
      <c r="D147" s="6" t="str">
        <f t="shared" si="8"/>
        <v>01CA</v>
      </c>
      <c r="E147" s="6">
        <v>36.799999999999997</v>
      </c>
      <c r="F147" s="4" t="s">
        <v>204</v>
      </c>
      <c r="G147" s="13">
        <v>43952</v>
      </c>
    </row>
    <row r="148" spans="1:7" ht="18" x14ac:dyDescent="0.35">
      <c r="A148" s="4" t="str">
        <f t="shared" si="7"/>
        <v>CA</v>
      </c>
      <c r="B148" s="5" t="str">
        <f t="shared" si="6"/>
        <v>02CA</v>
      </c>
      <c r="C148" s="9" t="s">
        <v>164</v>
      </c>
      <c r="D148" s="4" t="str">
        <f t="shared" si="8"/>
        <v>02CA</v>
      </c>
      <c r="E148" s="4">
        <v>46.5</v>
      </c>
      <c r="F148" s="4" t="s">
        <v>204</v>
      </c>
      <c r="G148" s="13">
        <v>43952</v>
      </c>
    </row>
    <row r="149" spans="1:7" ht="18" x14ac:dyDescent="0.35">
      <c r="A149" s="6" t="str">
        <f t="shared" si="7"/>
        <v>CA</v>
      </c>
      <c r="B149" s="7" t="str">
        <f t="shared" si="6"/>
        <v>02CA</v>
      </c>
      <c r="C149" s="9" t="s">
        <v>165</v>
      </c>
      <c r="D149" s="6" t="str">
        <f t="shared" si="8"/>
        <v>02CA</v>
      </c>
      <c r="E149" s="6">
        <v>53.3</v>
      </c>
      <c r="F149" s="4" t="s">
        <v>204</v>
      </c>
      <c r="G149" s="13">
        <v>43952</v>
      </c>
    </row>
    <row r="150" spans="1:7" ht="18" x14ac:dyDescent="0.35">
      <c r="A150" s="4" t="str">
        <f t="shared" si="7"/>
        <v>CA</v>
      </c>
      <c r="B150" s="5" t="str">
        <f t="shared" si="6"/>
        <v>03CA</v>
      </c>
      <c r="C150" s="9" t="s">
        <v>166</v>
      </c>
      <c r="D150" s="4" t="str">
        <f t="shared" si="8"/>
        <v>03CA</v>
      </c>
      <c r="E150" s="4">
        <v>81.099999999999994</v>
      </c>
      <c r="F150" s="4" t="s">
        <v>204</v>
      </c>
      <c r="G150" s="13">
        <v>43952</v>
      </c>
    </row>
    <row r="151" spans="1:7" ht="18" x14ac:dyDescent="0.35">
      <c r="A151" s="6" t="str">
        <f t="shared" si="7"/>
        <v>CA</v>
      </c>
      <c r="B151" s="7" t="str">
        <f t="shared" si="6"/>
        <v>03CA</v>
      </c>
      <c r="C151" s="9" t="s">
        <v>167</v>
      </c>
      <c r="D151" s="6" t="str">
        <f t="shared" si="8"/>
        <v>03CA</v>
      </c>
      <c r="E151" s="6">
        <v>55.5</v>
      </c>
      <c r="F151" s="4" t="s">
        <v>204</v>
      </c>
      <c r="G151" s="13">
        <v>43952</v>
      </c>
    </row>
    <row r="152" spans="1:7" ht="18" x14ac:dyDescent="0.35">
      <c r="A152" s="4" t="str">
        <f t="shared" si="7"/>
        <v>CA</v>
      </c>
      <c r="B152" s="5" t="str">
        <f t="shared" si="6"/>
        <v>04CA</v>
      </c>
      <c r="C152" s="9" t="s">
        <v>168</v>
      </c>
      <c r="D152" s="4" t="str">
        <f t="shared" si="8"/>
        <v>04CA</v>
      </c>
      <c r="E152" s="4">
        <v>98</v>
      </c>
      <c r="F152" s="4" t="s">
        <v>204</v>
      </c>
      <c r="G152" s="13">
        <v>43952</v>
      </c>
    </row>
    <row r="153" spans="1:7" ht="18" x14ac:dyDescent="0.35">
      <c r="A153" s="6" t="str">
        <f t="shared" si="7"/>
        <v>CA</v>
      </c>
      <c r="B153" s="7" t="str">
        <f t="shared" si="6"/>
        <v>04CA</v>
      </c>
      <c r="C153" s="9" t="s">
        <v>169</v>
      </c>
      <c r="D153" s="6" t="str">
        <f t="shared" si="8"/>
        <v>04CA</v>
      </c>
      <c r="E153" s="6">
        <v>37</v>
      </c>
      <c r="F153" s="4" t="s">
        <v>204</v>
      </c>
      <c r="G153" s="13">
        <v>43952</v>
      </c>
    </row>
    <row r="154" spans="1:7" ht="18" x14ac:dyDescent="0.35">
      <c r="A154" s="4" t="str">
        <f t="shared" si="7"/>
        <v>CA</v>
      </c>
      <c r="B154" s="5" t="str">
        <f t="shared" si="6"/>
        <v>05CA</v>
      </c>
      <c r="C154" s="9" t="s">
        <v>170</v>
      </c>
      <c r="D154" s="4" t="str">
        <f t="shared" si="8"/>
        <v>05CA</v>
      </c>
      <c r="E154" s="4">
        <v>71.400000000000006</v>
      </c>
      <c r="F154" s="4" t="s">
        <v>204</v>
      </c>
      <c r="G154" s="13">
        <v>43952</v>
      </c>
    </row>
    <row r="155" spans="1:7" ht="18" x14ac:dyDescent="0.35">
      <c r="A155" s="6" t="str">
        <f t="shared" si="7"/>
        <v>CA</v>
      </c>
      <c r="B155" s="7" t="str">
        <f t="shared" si="6"/>
        <v>05CA</v>
      </c>
      <c r="C155" s="9" t="s">
        <v>171</v>
      </c>
      <c r="D155" s="6" t="str">
        <f t="shared" si="8"/>
        <v>05CA</v>
      </c>
      <c r="E155" s="6">
        <v>70.099999999999994</v>
      </c>
      <c r="F155" s="4" t="s">
        <v>204</v>
      </c>
      <c r="G155" s="13">
        <v>43952</v>
      </c>
    </row>
    <row r="156" spans="1:7" ht="18" x14ac:dyDescent="0.35">
      <c r="A156" s="4" t="str">
        <f t="shared" si="7"/>
        <v>CA</v>
      </c>
      <c r="B156" s="5" t="str">
        <f t="shared" si="6"/>
        <v>06CA</v>
      </c>
      <c r="C156" s="9" t="s">
        <v>172</v>
      </c>
      <c r="D156" s="4" t="str">
        <f t="shared" si="8"/>
        <v>06CA</v>
      </c>
      <c r="E156" s="4">
        <v>55.3</v>
      </c>
      <c r="F156" s="4" t="s">
        <v>204</v>
      </c>
      <c r="G156" s="13">
        <v>43952</v>
      </c>
    </row>
    <row r="157" spans="1:7" ht="18" x14ac:dyDescent="0.35">
      <c r="A157" s="6" t="str">
        <f t="shared" si="7"/>
        <v>CA</v>
      </c>
      <c r="B157" s="7" t="str">
        <f t="shared" si="6"/>
        <v>06CA</v>
      </c>
      <c r="C157" s="9" t="s">
        <v>173</v>
      </c>
      <c r="D157" s="6" t="str">
        <f t="shared" si="8"/>
        <v>06CA</v>
      </c>
      <c r="E157" s="6">
        <v>59.3</v>
      </c>
      <c r="F157" s="4" t="s">
        <v>204</v>
      </c>
      <c r="G157" s="13">
        <v>43952</v>
      </c>
    </row>
    <row r="158" spans="1:7" ht="18" x14ac:dyDescent="0.35">
      <c r="A158" s="4" t="str">
        <f t="shared" si="7"/>
        <v>CA</v>
      </c>
      <c r="B158" s="5" t="str">
        <f t="shared" si="6"/>
        <v>07CA</v>
      </c>
      <c r="C158" s="9" t="s">
        <v>174</v>
      </c>
      <c r="D158" s="4" t="str">
        <f t="shared" si="8"/>
        <v>07CA</v>
      </c>
      <c r="E158" s="4">
        <v>44.3</v>
      </c>
      <c r="F158" s="4" t="s">
        <v>204</v>
      </c>
      <c r="G158" s="13">
        <v>43952</v>
      </c>
    </row>
    <row r="159" spans="1:7" ht="18" x14ac:dyDescent="0.35">
      <c r="A159" s="6" t="str">
        <f t="shared" si="7"/>
        <v>CA</v>
      </c>
      <c r="B159" s="7" t="str">
        <f t="shared" si="6"/>
        <v>07CA</v>
      </c>
      <c r="C159" s="9" t="s">
        <v>175</v>
      </c>
      <c r="D159" s="6" t="str">
        <f t="shared" si="8"/>
        <v>07CA</v>
      </c>
      <c r="E159" s="6">
        <v>40.6</v>
      </c>
      <c r="F159" s="4" t="s">
        <v>204</v>
      </c>
      <c r="G159" s="13">
        <v>43952</v>
      </c>
    </row>
    <row r="160" spans="1:7" ht="18" x14ac:dyDescent="0.35">
      <c r="A160" s="4" t="str">
        <f t="shared" si="7"/>
        <v>CA</v>
      </c>
      <c r="B160" s="5" t="str">
        <f t="shared" si="6"/>
        <v>08CA</v>
      </c>
      <c r="C160" s="9" t="s">
        <v>176</v>
      </c>
      <c r="D160" s="4" t="str">
        <f t="shared" si="8"/>
        <v>08CA</v>
      </c>
      <c r="E160" s="4">
        <v>49.6</v>
      </c>
      <c r="F160" s="4" t="s">
        <v>204</v>
      </c>
      <c r="G160" s="13">
        <v>43952</v>
      </c>
    </row>
    <row r="161" spans="1:7" ht="18" x14ac:dyDescent="0.35">
      <c r="A161" s="6" t="str">
        <f t="shared" si="7"/>
        <v>CA</v>
      </c>
      <c r="B161" s="7" t="str">
        <f t="shared" si="6"/>
        <v>08CA</v>
      </c>
      <c r="C161" s="9" t="s">
        <v>177</v>
      </c>
      <c r="D161" s="6" t="str">
        <f t="shared" si="8"/>
        <v>08CA</v>
      </c>
      <c r="E161" s="6">
        <v>64.900000000000006</v>
      </c>
      <c r="F161" s="4" t="s">
        <v>204</v>
      </c>
      <c r="G161" s="13">
        <v>43952</v>
      </c>
    </row>
    <row r="162" spans="1:7" ht="18" x14ac:dyDescent="0.35">
      <c r="A162" s="4" t="str">
        <f t="shared" si="7"/>
        <v>CA</v>
      </c>
      <c r="B162" s="5" t="str">
        <f t="shared" si="6"/>
        <v>09CA</v>
      </c>
      <c r="C162" s="9" t="s">
        <v>178</v>
      </c>
      <c r="D162" s="4" t="str">
        <f t="shared" si="8"/>
        <v>09CA</v>
      </c>
      <c r="E162" s="4">
        <v>13.7</v>
      </c>
      <c r="F162" s="4" t="s">
        <v>204</v>
      </c>
      <c r="G162" s="13">
        <v>43952</v>
      </c>
    </row>
    <row r="163" spans="1:7" ht="18" x14ac:dyDescent="0.35">
      <c r="A163" s="6" t="str">
        <f t="shared" si="7"/>
        <v>CA</v>
      </c>
      <c r="B163" s="7" t="str">
        <f t="shared" si="6"/>
        <v>09CA</v>
      </c>
      <c r="C163" s="9" t="s">
        <v>179</v>
      </c>
      <c r="D163" s="6" t="str">
        <f t="shared" si="8"/>
        <v>09CA</v>
      </c>
      <c r="E163" s="6">
        <v>8.85</v>
      </c>
      <c r="F163" s="4" t="s">
        <v>204</v>
      </c>
      <c r="G163" s="13">
        <v>43952</v>
      </c>
    </row>
    <row r="164" spans="1:7" ht="18" x14ac:dyDescent="0.35">
      <c r="A164" s="4" t="str">
        <f t="shared" si="7"/>
        <v>GU</v>
      </c>
      <c r="B164" s="5" t="str">
        <f t="shared" si="6"/>
        <v>01GU</v>
      </c>
      <c r="C164" s="9" t="s">
        <v>149</v>
      </c>
      <c r="D164" s="4" t="str">
        <f t="shared" si="8"/>
        <v>01GU</v>
      </c>
      <c r="E164" s="4">
        <v>27.5</v>
      </c>
      <c r="F164" s="4" t="s">
        <v>204</v>
      </c>
      <c r="G164" s="13">
        <v>43952</v>
      </c>
    </row>
    <row r="165" spans="1:7" ht="18" x14ac:dyDescent="0.35">
      <c r="A165" s="6" t="str">
        <f t="shared" si="7"/>
        <v>GU</v>
      </c>
      <c r="B165" s="7" t="str">
        <f t="shared" si="6"/>
        <v>01GU</v>
      </c>
      <c r="C165" s="9" t="s">
        <v>150</v>
      </c>
      <c r="D165" s="6" t="str">
        <f t="shared" si="8"/>
        <v>01GU</v>
      </c>
      <c r="E165" s="6">
        <v>43.7</v>
      </c>
      <c r="F165" s="4" t="s">
        <v>204</v>
      </c>
      <c r="G165" s="13">
        <v>43952</v>
      </c>
    </row>
    <row r="166" spans="1:7" ht="18" x14ac:dyDescent="0.35">
      <c r="A166" s="4" t="str">
        <f t="shared" si="7"/>
        <v>GU</v>
      </c>
      <c r="B166" s="5" t="str">
        <f t="shared" si="6"/>
        <v>02GU</v>
      </c>
      <c r="C166" s="9" t="s">
        <v>151</v>
      </c>
      <c r="D166" s="4" t="str">
        <f t="shared" si="8"/>
        <v>02GU</v>
      </c>
      <c r="E166" s="4">
        <v>88</v>
      </c>
      <c r="F166" s="4" t="s">
        <v>204</v>
      </c>
      <c r="G166" s="13">
        <v>43952</v>
      </c>
    </row>
    <row r="167" spans="1:7" ht="18" x14ac:dyDescent="0.35">
      <c r="A167" s="6" t="str">
        <f t="shared" si="7"/>
        <v>GU</v>
      </c>
      <c r="B167" s="7" t="str">
        <f t="shared" si="6"/>
        <v>02GU</v>
      </c>
      <c r="C167" s="9" t="s">
        <v>152</v>
      </c>
      <c r="D167" s="6" t="str">
        <f t="shared" si="8"/>
        <v>02GU</v>
      </c>
      <c r="E167" s="6">
        <v>80.3</v>
      </c>
      <c r="F167" s="4" t="s">
        <v>204</v>
      </c>
      <c r="G167" s="13">
        <v>43952</v>
      </c>
    </row>
    <row r="168" spans="1:7" ht="18" x14ac:dyDescent="0.35">
      <c r="A168" s="4" t="str">
        <f t="shared" si="7"/>
        <v>GU</v>
      </c>
      <c r="B168" s="5" t="str">
        <f t="shared" si="6"/>
        <v>03GU</v>
      </c>
      <c r="C168" s="9" t="s">
        <v>153</v>
      </c>
      <c r="D168" s="4" t="str">
        <f t="shared" si="8"/>
        <v>03GU</v>
      </c>
      <c r="E168" s="4">
        <v>68.7</v>
      </c>
      <c r="F168" s="4" t="s">
        <v>204</v>
      </c>
      <c r="G168" s="13">
        <v>43952</v>
      </c>
    </row>
    <row r="169" spans="1:7" ht="18" x14ac:dyDescent="0.35">
      <c r="A169" s="6" t="str">
        <f t="shared" si="7"/>
        <v>GU</v>
      </c>
      <c r="B169" s="7" t="str">
        <f t="shared" si="6"/>
        <v>03GU</v>
      </c>
      <c r="C169" s="9" t="s">
        <v>154</v>
      </c>
      <c r="D169" s="6" t="str">
        <f t="shared" si="8"/>
        <v>03GU</v>
      </c>
      <c r="E169" s="6">
        <v>67.400000000000006</v>
      </c>
      <c r="F169" s="4" t="s">
        <v>204</v>
      </c>
      <c r="G169" s="13">
        <v>43952</v>
      </c>
    </row>
    <row r="170" spans="1:7" ht="18" x14ac:dyDescent="0.35">
      <c r="A170" s="4" t="str">
        <f t="shared" si="7"/>
        <v>FN</v>
      </c>
      <c r="B170" s="5" t="str">
        <f t="shared" si="6"/>
        <v>06FN</v>
      </c>
      <c r="C170" s="9" t="s">
        <v>180</v>
      </c>
      <c r="D170" s="4" t="str">
        <f t="shared" si="8"/>
        <v>06FN</v>
      </c>
      <c r="E170" s="4">
        <v>122</v>
      </c>
      <c r="F170" s="4" t="s">
        <v>204</v>
      </c>
      <c r="G170" s="13">
        <v>43952</v>
      </c>
    </row>
    <row r="171" spans="1:7" ht="18" x14ac:dyDescent="0.35">
      <c r="A171" s="6" t="str">
        <f t="shared" si="7"/>
        <v>SS</v>
      </c>
      <c r="B171" s="7" t="str">
        <f t="shared" si="6"/>
        <v>01SS</v>
      </c>
      <c r="C171" s="9" t="s">
        <v>181</v>
      </c>
      <c r="D171" s="6" t="str">
        <f t="shared" si="8"/>
        <v>01SS</v>
      </c>
      <c r="E171" s="6">
        <v>23.4</v>
      </c>
      <c r="F171" s="4" t="s">
        <v>204</v>
      </c>
      <c r="G171" s="13">
        <v>43952</v>
      </c>
    </row>
    <row r="172" spans="1:7" ht="18" x14ac:dyDescent="0.35">
      <c r="A172" s="4" t="str">
        <f t="shared" si="7"/>
        <v>SS</v>
      </c>
      <c r="B172" s="5" t="str">
        <f t="shared" si="6"/>
        <v>01SS</v>
      </c>
      <c r="C172" s="9" t="s">
        <v>182</v>
      </c>
      <c r="D172" s="4" t="str">
        <f t="shared" si="8"/>
        <v>01SS</v>
      </c>
      <c r="E172" s="4">
        <v>24.7</v>
      </c>
      <c r="F172" s="4" t="s">
        <v>204</v>
      </c>
      <c r="G172" s="13">
        <v>43952</v>
      </c>
    </row>
    <row r="173" spans="1:7" ht="18" x14ac:dyDescent="0.35">
      <c r="A173" s="6" t="str">
        <f t="shared" si="7"/>
        <v>SS</v>
      </c>
      <c r="B173" s="7" t="str">
        <f t="shared" si="6"/>
        <v>02SS</v>
      </c>
      <c r="C173" s="9" t="s">
        <v>183</v>
      </c>
      <c r="D173" s="6" t="str">
        <f t="shared" si="8"/>
        <v>02SS</v>
      </c>
      <c r="E173" s="6">
        <v>43.7</v>
      </c>
      <c r="F173" s="4" t="s">
        <v>204</v>
      </c>
      <c r="G173" s="13">
        <v>43952</v>
      </c>
    </row>
    <row r="174" spans="1:7" ht="18" x14ac:dyDescent="0.35">
      <c r="A174" s="4" t="str">
        <f t="shared" si="7"/>
        <v>SS</v>
      </c>
      <c r="B174" s="5" t="str">
        <f t="shared" si="6"/>
        <v>02SS</v>
      </c>
      <c r="C174" s="9" t="s">
        <v>184</v>
      </c>
      <c r="D174" s="4" t="str">
        <f t="shared" si="8"/>
        <v>02SS</v>
      </c>
      <c r="E174" s="4">
        <v>32.5</v>
      </c>
      <c r="F174" s="4" t="s">
        <v>204</v>
      </c>
      <c r="G174" s="13">
        <v>43952</v>
      </c>
    </row>
    <row r="175" spans="1:7" ht="18" x14ac:dyDescent="0.35">
      <c r="A175" s="6" t="str">
        <f t="shared" si="7"/>
        <v>SS</v>
      </c>
      <c r="B175" s="7" t="str">
        <f t="shared" si="6"/>
        <v>03SS</v>
      </c>
      <c r="C175" s="9" t="s">
        <v>185</v>
      </c>
      <c r="D175" s="6" t="str">
        <f t="shared" si="8"/>
        <v>03SS</v>
      </c>
      <c r="E175" s="6">
        <v>31.2</v>
      </c>
      <c r="F175" s="4" t="s">
        <v>204</v>
      </c>
      <c r="G175" s="13">
        <v>43952</v>
      </c>
    </row>
    <row r="176" spans="1:7" ht="18" x14ac:dyDescent="0.35">
      <c r="A176" s="4" t="str">
        <f t="shared" si="7"/>
        <v>SS</v>
      </c>
      <c r="B176" s="5" t="str">
        <f t="shared" si="6"/>
        <v>03SS</v>
      </c>
      <c r="C176" s="9" t="s">
        <v>186</v>
      </c>
      <c r="D176" s="4" t="str">
        <f t="shared" si="8"/>
        <v>03SS</v>
      </c>
      <c r="E176" s="4">
        <v>23.3</v>
      </c>
      <c r="F176" s="4" t="s">
        <v>204</v>
      </c>
      <c r="G176" s="13">
        <v>43952</v>
      </c>
    </row>
    <row r="177" spans="1:7" ht="18" x14ac:dyDescent="0.35">
      <c r="A177" s="6" t="str">
        <f t="shared" si="7"/>
        <v>SS</v>
      </c>
      <c r="B177" s="7" t="str">
        <f t="shared" si="6"/>
        <v>04SS</v>
      </c>
      <c r="C177" s="9" t="s">
        <v>187</v>
      </c>
      <c r="D177" s="6" t="str">
        <f t="shared" si="8"/>
        <v>04SS</v>
      </c>
      <c r="E177" s="6">
        <v>51.2</v>
      </c>
      <c r="F177" s="4" t="s">
        <v>204</v>
      </c>
      <c r="G177" s="13">
        <v>43952</v>
      </c>
    </row>
    <row r="178" spans="1:7" ht="18" x14ac:dyDescent="0.35">
      <c r="A178" s="4" t="str">
        <f t="shared" si="7"/>
        <v>SS</v>
      </c>
      <c r="B178" s="5" t="str">
        <f t="shared" si="6"/>
        <v>04SS</v>
      </c>
      <c r="C178" s="9" t="s">
        <v>188</v>
      </c>
      <c r="D178" s="4" t="str">
        <f t="shared" si="8"/>
        <v>04SS</v>
      </c>
      <c r="E178" s="4">
        <v>50.8</v>
      </c>
      <c r="F178" s="4" t="s">
        <v>204</v>
      </c>
      <c r="G178" s="13">
        <v>43952</v>
      </c>
    </row>
    <row r="179" spans="1:7" ht="18" x14ac:dyDescent="0.35">
      <c r="A179" s="6" t="str">
        <f t="shared" si="7"/>
        <v>SS</v>
      </c>
      <c r="B179" s="7" t="str">
        <f t="shared" si="6"/>
        <v>05SS</v>
      </c>
      <c r="C179" s="9" t="s">
        <v>189</v>
      </c>
      <c r="D179" s="6" t="str">
        <f t="shared" si="8"/>
        <v>05SS</v>
      </c>
      <c r="E179" s="6">
        <v>36.1</v>
      </c>
      <c r="F179" s="4" t="s">
        <v>204</v>
      </c>
      <c r="G179" s="13">
        <v>43952</v>
      </c>
    </row>
    <row r="180" spans="1:7" ht="18" x14ac:dyDescent="0.35">
      <c r="A180" s="4" t="str">
        <f t="shared" si="7"/>
        <v>SS</v>
      </c>
      <c r="B180" s="5" t="str">
        <f t="shared" si="6"/>
        <v>05SS</v>
      </c>
      <c r="C180" s="9" t="s">
        <v>190</v>
      </c>
      <c r="D180" s="4" t="str">
        <f t="shared" si="8"/>
        <v>05SS</v>
      </c>
      <c r="E180" s="4">
        <v>49.5</v>
      </c>
      <c r="F180" s="4" t="s">
        <v>204</v>
      </c>
      <c r="G180" s="13">
        <v>43952</v>
      </c>
    </row>
    <row r="181" spans="1:7" ht="18" x14ac:dyDescent="0.35">
      <c r="A181" s="6" t="str">
        <f t="shared" si="7"/>
        <v>SS</v>
      </c>
      <c r="B181" s="7" t="str">
        <f t="shared" si="6"/>
        <v>06SS</v>
      </c>
      <c r="C181" s="9" t="s">
        <v>191</v>
      </c>
      <c r="D181" s="6" t="str">
        <f t="shared" si="8"/>
        <v>06SS</v>
      </c>
      <c r="E181" s="6">
        <v>15.7</v>
      </c>
      <c r="F181" s="4" t="s">
        <v>204</v>
      </c>
      <c r="G181" s="13">
        <v>43952</v>
      </c>
    </row>
    <row r="182" spans="1:7" ht="18" x14ac:dyDescent="0.35">
      <c r="A182" s="4" t="str">
        <f t="shared" si="7"/>
        <v>SS</v>
      </c>
      <c r="B182" s="5" t="str">
        <f t="shared" si="6"/>
        <v>06SS</v>
      </c>
      <c r="C182" s="9" t="s">
        <v>192</v>
      </c>
      <c r="D182" s="4" t="str">
        <f t="shared" si="8"/>
        <v>06SS</v>
      </c>
      <c r="E182" s="4">
        <v>27.1</v>
      </c>
      <c r="F182" s="4" t="s">
        <v>204</v>
      </c>
      <c r="G182" s="13">
        <v>43952</v>
      </c>
    </row>
    <row r="183" spans="1:7" ht="18" x14ac:dyDescent="0.35">
      <c r="A183" s="6" t="str">
        <f t="shared" si="7"/>
        <v>SS</v>
      </c>
      <c r="B183" s="7" t="str">
        <f t="shared" si="6"/>
        <v>06SS</v>
      </c>
      <c r="C183" s="9" t="s">
        <v>193</v>
      </c>
      <c r="D183" s="6" t="str">
        <f t="shared" si="8"/>
        <v>06SS</v>
      </c>
      <c r="E183" s="6">
        <v>51.5</v>
      </c>
      <c r="F183" s="4" t="s">
        <v>204</v>
      </c>
      <c r="G183" s="13">
        <v>43952</v>
      </c>
    </row>
    <row r="184" spans="1:7" ht="18" x14ac:dyDescent="0.35">
      <c r="A184" s="4" t="str">
        <f t="shared" si="7"/>
        <v>SS</v>
      </c>
      <c r="B184" s="5" t="str">
        <f t="shared" si="6"/>
        <v>07SS</v>
      </c>
      <c r="C184" s="9" t="s">
        <v>194</v>
      </c>
      <c r="D184" s="4" t="str">
        <f t="shared" si="8"/>
        <v>07SS</v>
      </c>
      <c r="E184" s="4">
        <v>39.9</v>
      </c>
      <c r="F184" s="4" t="s">
        <v>204</v>
      </c>
      <c r="G184" s="13">
        <v>43952</v>
      </c>
    </row>
    <row r="185" spans="1:7" ht="18" x14ac:dyDescent="0.35">
      <c r="A185" s="6" t="str">
        <f t="shared" si="7"/>
        <v>SS</v>
      </c>
      <c r="B185" s="7" t="str">
        <f t="shared" si="6"/>
        <v>07SS</v>
      </c>
      <c r="C185" s="9" t="s">
        <v>195</v>
      </c>
      <c r="D185" s="6" t="str">
        <f t="shared" si="8"/>
        <v>07SS</v>
      </c>
      <c r="E185" s="6">
        <v>34.5</v>
      </c>
      <c r="F185" s="4" t="s">
        <v>204</v>
      </c>
      <c r="G185" s="13">
        <v>43952</v>
      </c>
    </row>
    <row r="186" spans="1:7" ht="18" x14ac:dyDescent="0.35">
      <c r="A186" s="4" t="str">
        <f t="shared" si="7"/>
        <v>SS</v>
      </c>
      <c r="B186" s="5" t="str">
        <f t="shared" si="6"/>
        <v>08SS</v>
      </c>
      <c r="C186" s="9" t="s">
        <v>196</v>
      </c>
      <c r="D186" s="4" t="str">
        <f t="shared" si="8"/>
        <v>08SS</v>
      </c>
      <c r="E186" s="4">
        <v>34.5</v>
      </c>
      <c r="F186" s="4" t="s">
        <v>204</v>
      </c>
      <c r="G186" s="13">
        <v>43952</v>
      </c>
    </row>
    <row r="187" spans="1:7" ht="18" x14ac:dyDescent="0.35">
      <c r="A187" s="6" t="str">
        <f t="shared" si="7"/>
        <v>SS</v>
      </c>
      <c r="B187" s="7" t="str">
        <f t="shared" si="6"/>
        <v>08SS</v>
      </c>
      <c r="C187" s="9" t="s">
        <v>197</v>
      </c>
      <c r="D187" s="6" t="str">
        <f t="shared" si="8"/>
        <v>08SS</v>
      </c>
      <c r="E187" s="6">
        <v>39.799999999999997</v>
      </c>
      <c r="F187" s="4" t="s">
        <v>204</v>
      </c>
      <c r="G187" s="13">
        <v>43952</v>
      </c>
    </row>
    <row r="188" spans="1:7" ht="18" x14ac:dyDescent="0.35">
      <c r="A188" s="4" t="str">
        <f t="shared" si="7"/>
        <v>SS</v>
      </c>
      <c r="B188" s="5" t="str">
        <f t="shared" si="6"/>
        <v>09SS</v>
      </c>
      <c r="C188" s="9" t="s">
        <v>198</v>
      </c>
      <c r="D188" s="4" t="str">
        <f t="shared" si="8"/>
        <v>09SS</v>
      </c>
      <c r="E188" s="4">
        <v>39.9</v>
      </c>
      <c r="F188" s="4" t="s">
        <v>204</v>
      </c>
      <c r="G188" s="13">
        <v>43952</v>
      </c>
    </row>
    <row r="189" spans="1:7" ht="18" x14ac:dyDescent="0.35">
      <c r="A189" s="6" t="str">
        <f t="shared" si="7"/>
        <v>SS</v>
      </c>
      <c r="B189" s="7" t="str">
        <f t="shared" si="6"/>
        <v>09SS</v>
      </c>
      <c r="C189" s="9" t="s">
        <v>199</v>
      </c>
      <c r="D189" s="6" t="str">
        <f t="shared" si="8"/>
        <v>09SS</v>
      </c>
      <c r="E189" s="6">
        <v>42.5</v>
      </c>
      <c r="F189" s="4" t="s">
        <v>204</v>
      </c>
      <c r="G189" s="13">
        <v>43952</v>
      </c>
    </row>
    <row r="190" spans="1:7" ht="18" x14ac:dyDescent="0.35">
      <c r="A190" s="4" t="str">
        <f t="shared" si="7"/>
        <v>SS</v>
      </c>
      <c r="B190" s="5" t="str">
        <f t="shared" si="6"/>
        <v>10SS</v>
      </c>
      <c r="C190" s="9" t="s">
        <v>200</v>
      </c>
      <c r="D190" s="4" t="str">
        <f t="shared" si="8"/>
        <v>10SS</v>
      </c>
      <c r="E190" s="4">
        <v>18.5</v>
      </c>
      <c r="F190" s="4" t="s">
        <v>204</v>
      </c>
      <c r="G190" s="13">
        <v>43952</v>
      </c>
    </row>
    <row r="191" spans="1:7" ht="18" x14ac:dyDescent="0.35">
      <c r="A191" s="6" t="str">
        <f t="shared" si="7"/>
        <v>SS</v>
      </c>
      <c r="B191" s="7" t="str">
        <f t="shared" si="6"/>
        <v>11SS</v>
      </c>
      <c r="C191" s="9" t="s">
        <v>201</v>
      </c>
      <c r="D191" s="6" t="str">
        <f t="shared" si="8"/>
        <v>11SS</v>
      </c>
      <c r="E191" s="6">
        <v>33.700000000000003</v>
      </c>
      <c r="F191" s="4" t="s">
        <v>204</v>
      </c>
      <c r="G191" s="13">
        <v>43952</v>
      </c>
    </row>
    <row r="192" spans="1:7" ht="18" x14ac:dyDescent="0.35">
      <c r="A192" s="4" t="str">
        <f t="shared" si="7"/>
        <v>SS</v>
      </c>
      <c r="B192" s="5" t="str">
        <f t="shared" si="6"/>
        <v>11SS</v>
      </c>
      <c r="C192" s="9" t="s">
        <v>202</v>
      </c>
      <c r="D192" s="4" t="str">
        <f t="shared" si="8"/>
        <v>11SS</v>
      </c>
      <c r="E192" s="4">
        <v>31.1</v>
      </c>
      <c r="F192" s="4" t="s">
        <v>204</v>
      </c>
      <c r="G192" s="13">
        <v>43952</v>
      </c>
    </row>
    <row r="193" spans="1:7" ht="18" x14ac:dyDescent="0.35">
      <c r="A193" s="6" t="str">
        <f t="shared" si="7"/>
        <v>SS</v>
      </c>
      <c r="B193" s="7"/>
      <c r="C193" s="9" t="s">
        <v>207</v>
      </c>
      <c r="D193" s="6" t="s">
        <v>203</v>
      </c>
      <c r="E193" s="6">
        <v>3.38</v>
      </c>
      <c r="F193" s="4" t="s">
        <v>204</v>
      </c>
      <c r="G193" s="13">
        <v>43952</v>
      </c>
    </row>
    <row r="194" spans="1:7" ht="18" x14ac:dyDescent="0.35">
      <c r="A194" s="4" t="str">
        <f t="shared" si="7"/>
        <v>SS</v>
      </c>
      <c r="B194" s="5"/>
      <c r="C194" s="9" t="s">
        <v>208</v>
      </c>
      <c r="D194" s="4"/>
      <c r="E194" s="4">
        <v>0.9</v>
      </c>
      <c r="F194" s="4" t="s">
        <v>204</v>
      </c>
      <c r="G194" s="13">
        <v>43952</v>
      </c>
    </row>
    <row r="195" spans="1:7" ht="18" x14ac:dyDescent="0.35">
      <c r="A195" s="6" t="str">
        <f t="shared" si="7"/>
        <v>CA</v>
      </c>
      <c r="B195" s="7"/>
      <c r="C195" s="9" t="s">
        <v>209</v>
      </c>
      <c r="D195" s="6"/>
      <c r="E195" s="6">
        <v>3.1</v>
      </c>
      <c r="F195" s="4" t="s">
        <v>204</v>
      </c>
      <c r="G195" s="13">
        <v>43952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General Potreros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Edwin Forero Leaño - MET_GAN</dc:creator>
  <cp:lastModifiedBy>Agropecuaria Aliar(EC-05946)</cp:lastModifiedBy>
  <dcterms:created xsi:type="dcterms:W3CDTF">2026-10-05T12:12:19Z</dcterms:created>
  <dcterms:modified xsi:type="dcterms:W3CDTF">2026-10-05T13:27:34Z</dcterms:modified>
</cp:coreProperties>
</file>