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esktop\"/>
    </mc:Choice>
  </mc:AlternateContent>
  <bookViews>
    <workbookView xWindow="0" yWindow="0" windowWidth="15960" windowHeight="7215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F23" i="1"/>
  <c r="E23" i="1"/>
</calcChain>
</file>

<file path=xl/sharedStrings.xml><?xml version="1.0" encoding="utf-8"?>
<sst xmlns="http://schemas.openxmlformats.org/spreadsheetml/2006/main" count="72" uniqueCount="51">
  <si>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</si>
  <si>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</si>
  <si>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</si>
  <si>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</si>
  <si>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</si>
  <si>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</si>
  <si>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</si>
  <si>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</si>
  <si>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</si>
  <si>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PAS11997</t>
  </si>
  <si>
    <t>Faella Spaghettoni 500g/20</t>
  </si>
  <si>
    <t>Stock item</t>
  </si>
  <si>
    <t>PAS11998</t>
  </si>
  <si>
    <t>Faella Linguine 500gr/20</t>
  </si>
  <si>
    <t>PAS11999</t>
  </si>
  <si>
    <t>Faella Penne 500gr/20</t>
  </si>
  <si>
    <t>PAS12000</t>
  </si>
  <si>
    <t>Faella Spaghetti 500gr/20</t>
  </si>
  <si>
    <t>PAS12001</t>
  </si>
  <si>
    <t>Faella Bucatini 500g/20</t>
  </si>
  <si>
    <t>PAS12002</t>
  </si>
  <si>
    <t>Faella Caserecci 500g/20</t>
  </si>
  <si>
    <t>PAS12003</t>
  </si>
  <si>
    <t>Faella Ziti Tagliati 500g/20</t>
  </si>
  <si>
    <t>PAS12004</t>
  </si>
  <si>
    <t>Faella Sedani 500g/20</t>
  </si>
  <si>
    <t>PAS12005</t>
  </si>
  <si>
    <t>Faella CandeleTagliate500gr/20</t>
  </si>
  <si>
    <t>PAS12006</t>
  </si>
  <si>
    <t>Faella Mezzanelli 1kg/10</t>
  </si>
  <si>
    <t>PAS12008</t>
  </si>
  <si>
    <t>Faella Spaghettini 500g/20</t>
  </si>
  <si>
    <t>PAS12020</t>
  </si>
  <si>
    <t>Faella Mezzi Paccheri 500g/20</t>
  </si>
  <si>
    <t>PAS12021</t>
  </si>
  <si>
    <t>Faella Calamari 500g/20</t>
  </si>
  <si>
    <t>PAS12030</t>
  </si>
  <si>
    <t>Faella Mezzi Paccheri 1Kg/10</t>
  </si>
  <si>
    <t>PAS12031</t>
  </si>
  <si>
    <t>Faella Calamari 1 K/10</t>
  </si>
  <si>
    <t>PAS12032</t>
  </si>
  <si>
    <t>FaellaTofe 500gr/20</t>
  </si>
  <si>
    <t>PAS12033</t>
  </si>
  <si>
    <t>Faella Genovesine 500g/20</t>
  </si>
  <si>
    <t>PAS12034</t>
  </si>
  <si>
    <t>Faella CANDELE LUN 1Kg/10</t>
  </si>
  <si>
    <t>PAS12035</t>
  </si>
  <si>
    <t>Faella Gemelli 500gr/20</t>
  </si>
  <si>
    <t>PAS12036</t>
  </si>
  <si>
    <t>Faella Anelli Rigati 500gr/20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</si>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</sst>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347</v>
      </c>
      <c r="E2" s="6">
        <v>144</v>
      </c>
      <c r="I2" s="6">
        <v>203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563</v>
      </c>
      <c r="E3" s="6">
        <v>51</v>
      </c>
      <c r="F3" s="6">
        <v>840</v>
      </c>
      <c r="I3" s="6">
        <v>1352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70</v>
      </c>
      <c r="E4" s="6">
        <v>47</v>
      </c>
      <c r="F4" s="6">
        <v>960</v>
      </c>
      <c r="I4" s="6">
        <v>983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380</v>
      </c>
      <c r="E5" s="6">
        <v>393</v>
      </c>
      <c r="F5" s="6">
        <v>1400</v>
      </c>
      <c r="I5" s="6">
        <v>1387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278</v>
      </c>
      <c r="E6" s="6">
        <v>276</v>
      </c>
      <c r="F6" s="6">
        <v>1400</v>
      </c>
      <c r="I6" s="6">
        <v>1402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520</v>
      </c>
      <c r="E7" s="6">
        <v>127</v>
      </c>
      <c r="F7" s="6">
        <v>480</v>
      </c>
      <c r="I7" s="6">
        <v>873</v>
      </c>
    </row>
    <row r="8" spans="1:9" x14ac:dyDescent="0.2">
      <c r="A8" s="2" t="s">
        <v>22</v>
      </c>
      <c r="B8" s="2" t="s">
        <v>23</v>
      </c>
      <c r="C8" s="2" t="s">
        <v>11</v>
      </c>
      <c r="D8" s="6">
        <v>310</v>
      </c>
      <c r="E8" s="6">
        <v>5</v>
      </c>
      <c r="I8" s="6">
        <v>305</v>
      </c>
    </row>
    <row r="9" spans="1:9" x14ac:dyDescent="0.2">
      <c r="A9" s="2" t="s">
        <v>24</v>
      </c>
      <c r="B9" s="2" t="s">
        <v>25</v>
      </c>
      <c r="C9" s="2" t="s">
        <v>11</v>
      </c>
      <c r="D9" s="6">
        <v>122</v>
      </c>
      <c r="E9" s="6">
        <v>100</v>
      </c>
      <c r="F9" s="6">
        <v>1280</v>
      </c>
      <c r="I9" s="6">
        <v>1302</v>
      </c>
    </row>
    <row r="10" spans="1:9" x14ac:dyDescent="0.2">
      <c r="A10" s="2" t="s">
        <v>26</v>
      </c>
      <c r="B10" s="2" t="s">
        <v>27</v>
      </c>
      <c r="C10" s="2" t="s">
        <v>11</v>
      </c>
      <c r="D10" s="6">
        <v>-1</v>
      </c>
      <c r="I10" s="6">
        <v>-1</v>
      </c>
    </row>
    <row r="11" spans="1:9" x14ac:dyDescent="0.2">
      <c r="A11" s="2" t="s">
        <v>28</v>
      </c>
      <c r="B11" s="2" t="s">
        <v>29</v>
      </c>
      <c r="C11" s="2" t="s">
        <v>11</v>
      </c>
      <c r="D11" s="6">
        <v>126</v>
      </c>
      <c r="E11" s="6">
        <v>13</v>
      </c>
      <c r="I11" s="6">
        <v>113</v>
      </c>
    </row>
    <row r="12" spans="1:9" x14ac:dyDescent="0.2">
      <c r="A12" s="2" t="s">
        <v>30</v>
      </c>
      <c r="B12" s="2" t="s">
        <v>31</v>
      </c>
      <c r="C12" s="2" t="s">
        <v>11</v>
      </c>
      <c r="D12" s="6">
        <v>617</v>
      </c>
      <c r="E12" s="6">
        <v>5</v>
      </c>
      <c r="F12" s="6">
        <v>680</v>
      </c>
      <c r="I12" s="6">
        <v>1292</v>
      </c>
    </row>
    <row r="13" spans="1:9" x14ac:dyDescent="0.2">
      <c r="A13" s="2" t="s">
        <v>32</v>
      </c>
      <c r="B13" s="2" t="s">
        <v>33</v>
      </c>
      <c r="C13" s="2" t="s">
        <v>11</v>
      </c>
      <c r="D13" s="6">
        <v>390</v>
      </c>
      <c r="E13" s="6">
        <v>105</v>
      </c>
      <c r="I13" s="6">
        <v>285</v>
      </c>
    </row>
    <row r="14" spans="1:9" x14ac:dyDescent="0.2">
      <c r="A14" s="2" t="s">
        <v>34</v>
      </c>
      <c r="B14" s="2" t="s">
        <v>35</v>
      </c>
      <c r="C14" s="2" t="s">
        <v>11</v>
      </c>
      <c r="D14" s="6">
        <v>98</v>
      </c>
      <c r="E14" s="6">
        <v>63</v>
      </c>
      <c r="I14" s="6">
        <v>35</v>
      </c>
    </row>
    <row r="15" spans="1:9" x14ac:dyDescent="0.2">
      <c r="A15" s="2" t="s">
        <v>36</v>
      </c>
      <c r="B15" s="2" t="s">
        <v>37</v>
      </c>
      <c r="C15" s="2" t="s">
        <v>11</v>
      </c>
    </row>
    <row r="16" spans="1:9" x14ac:dyDescent="0.2">
      <c r="A16" s="2" t="s">
        <v>38</v>
      </c>
      <c r="B16" s="2" t="s">
        <v>39</v>
      </c>
      <c r="C16" s="2" t="s">
        <v>11</v>
      </c>
      <c r="D16" s="6">
        <v>3</v>
      </c>
      <c r="I16" s="6">
        <v>3</v>
      </c>
    </row>
    <row r="17" spans="1:9" x14ac:dyDescent="0.2">
      <c r="A17" s="2" t="s">
        <v>40</v>
      </c>
      <c r="B17" s="2" t="s">
        <v>41</v>
      </c>
      <c r="C17" s="2" t="s">
        <v>11</v>
      </c>
      <c r="D17" s="6">
        <v>266</v>
      </c>
      <c r="E17" s="6">
        <v>80</v>
      </c>
      <c r="I17" s="6">
        <v>186</v>
      </c>
    </row>
    <row r="18" spans="1:9" x14ac:dyDescent="0.2">
      <c r="A18" s="2" t="s">
        <v>42</v>
      </c>
      <c r="B18" s="2" t="s">
        <v>43</v>
      </c>
      <c r="C18" s="2" t="s">
        <v>11</v>
      </c>
      <c r="D18" s="6">
        <v>252</v>
      </c>
      <c r="E18" s="6">
        <v>2</v>
      </c>
      <c r="I18" s="6">
        <v>250</v>
      </c>
    </row>
    <row r="19" spans="1:9" x14ac:dyDescent="0.2">
      <c r="A19" s="2" t="s">
        <v>44</v>
      </c>
      <c r="B19" s="2" t="s">
        <v>45</v>
      </c>
      <c r="C19" s="2" t="s">
        <v>11</v>
      </c>
      <c r="D19" s="6">
        <v>79</v>
      </c>
      <c r="E19" s="6">
        <v>2</v>
      </c>
      <c r="I19" s="6">
        <v>77</v>
      </c>
    </row>
    <row r="20" spans="1:9" x14ac:dyDescent="0.2">
      <c r="A20" s="2" t="s">
        <v>46</v>
      </c>
      <c r="B20" s="2" t="s">
        <v>47</v>
      </c>
      <c r="C20" s="2" t="s">
        <v>11</v>
      </c>
      <c r="D20" s="6">
        <v>469</v>
      </c>
      <c r="E20" s="6">
        <v>45</v>
      </c>
      <c r="I20" s="6">
        <v>424</v>
      </c>
    </row>
    <row r="21" spans="1:9" x14ac:dyDescent="0.2">
      <c r="A21" s="2" t="s">
        <v>48</v>
      </c>
      <c r="B21" s="2" t="s">
        <v>49</v>
      </c>
      <c r="C21" s="2" t="s">
        <v>11</v>
      </c>
      <c r="D21" s="6">
        <v>99</v>
      </c>
      <c r="E21" s="6">
        <v>21</v>
      </c>
      <c r="I21" s="6">
        <v>78</v>
      </c>
    </row>
    <row r="22" spans="1:9" customFormat="1" ht="15" x14ac:dyDescent="0.25">
      <c r="E22" s="10"/>
      <c r="F22" s="10"/>
      <c r="G22" s="10"/>
    </row>
    <row r="23" spans="1:9" s="4" customFormat="1" ht="12.75" thickBot="1" x14ac:dyDescent="0.25">
      <c r="A23" s="3" t="s">
        <v>50</v>
      </c>
      <c r="B23" s="3" t="s">
        <v>50</v>
      </c>
      <c r="C23" s="3" t="s">
        <v>50</v>
      </c>
      <c r="D23" s="5"/>
      <c r="E23" s="5">
        <f>SUBTOTAL(9, E2:E22)</f>
        <v>1479</v>
      </c>
      <c r="F23" s="5">
        <f>SUBTOTAL(9, F2:F22)</f>
        <v>7040</v>
      </c>
      <c r="G23" s="5">
        <f>SUBTOTAL(9, G2:G22)</f>
        <v>0</v>
      </c>
      <c r="H23" s="5"/>
      <c r="I23" s="5"/>
    </row>
    <row r="24" spans="1:9" customFormat="1" ht="16.5" thickTop="1" thickBot="1" x14ac:dyDescent="0.3">
      <c r="A24" s="11"/>
      <c r="B24" s="11"/>
      <c r="C24" s="11"/>
      <c r="D24" s="11"/>
      <c r="E24" s="12"/>
      <c r="F24" s="12"/>
      <c r="G24" s="12"/>
      <c r="H24" s="11"/>
      <c r="I24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Jun 1, 2016 to Jun 30, 2016&amp;B&amp;L&amp;"Arial"&amp;12
&amp;11
&amp;"Arial"&amp;8Filter Criteria includes: 1) IDs from PAS11997 to PAS12036;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cp:lastPrinted>2017-01-25T20:51:19Z</cp:lastPrinted>
  <dcterms:created xsi:type="dcterms:W3CDTF">2017-01-25T20:50:44Z</dcterms:created>
  <dcterms:modified xsi:type="dcterms:W3CDTF">2017-01-25T20:51:43Z</dcterms:modified>
</cp:coreProperties>
</file>