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  <c r="E23" i="1"/>
</calcChain>
</file>

<file path=xl/sharedStrings.xml><?xml version="1.0" encoding="utf-8"?>
<sst xmlns="http://schemas.openxmlformats.org/spreadsheetml/2006/main" count="72" uniqueCount="51">
  <si>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</si>
  <si>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</si>
  <si>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</si>
  <si>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</si>
  <si>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</si>
  <si>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</si>
  <si>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</si>
  <si>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</si>
  <si>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</si>
  <si>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PAS11997</t>
  </si>
  <si>
    <t>Faella Spaghettoni 500g/20</t>
  </si>
  <si>
    <t>Stock item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</si>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</sst>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86</v>
      </c>
      <c r="E2" s="6">
        <v>56</v>
      </c>
      <c r="G2" s="6">
        <v>-4</v>
      </c>
      <c r="I2" s="6">
        <v>26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895</v>
      </c>
      <c r="E3" s="6">
        <v>31</v>
      </c>
      <c r="G3" s="6">
        <v>3</v>
      </c>
      <c r="I3" s="6">
        <v>867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722</v>
      </c>
      <c r="E4" s="6">
        <v>10</v>
      </c>
      <c r="I4" s="6">
        <v>712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1724</v>
      </c>
      <c r="E5" s="6">
        <v>236</v>
      </c>
      <c r="G5" s="6">
        <v>-20</v>
      </c>
      <c r="I5" s="6">
        <v>1468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1121</v>
      </c>
      <c r="E6" s="6">
        <v>147</v>
      </c>
      <c r="G6" s="6">
        <v>6</v>
      </c>
      <c r="I6" s="6">
        <v>980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524</v>
      </c>
      <c r="E7" s="6">
        <v>89</v>
      </c>
      <c r="I7" s="6">
        <v>435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593</v>
      </c>
      <c r="E8" s="6">
        <v>61</v>
      </c>
      <c r="G8" s="6">
        <v>-21</v>
      </c>
      <c r="I8" s="6">
        <v>511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495</v>
      </c>
      <c r="E9" s="6">
        <v>23</v>
      </c>
      <c r="G9" s="6">
        <v>2</v>
      </c>
      <c r="I9" s="6">
        <v>474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-1</v>
      </c>
      <c r="I10" s="6">
        <v>-1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299</v>
      </c>
      <c r="E11" s="6">
        <v>63</v>
      </c>
      <c r="G11" s="6">
        <v>-4</v>
      </c>
      <c r="I11" s="6">
        <v>232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669</v>
      </c>
      <c r="E12" s="6">
        <v>32</v>
      </c>
      <c r="I12" s="6">
        <v>637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675</v>
      </c>
      <c r="E13" s="6">
        <v>68</v>
      </c>
      <c r="I13" s="6">
        <v>607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348</v>
      </c>
      <c r="E14" s="6">
        <v>71</v>
      </c>
      <c r="I14" s="6">
        <v>277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77</v>
      </c>
      <c r="E15" s="6">
        <v>13</v>
      </c>
      <c r="G15" s="6">
        <v>6</v>
      </c>
      <c r="I15" s="6">
        <v>70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</v>
      </c>
      <c r="I16" s="6">
        <v>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208</v>
      </c>
      <c r="E17" s="6">
        <v>6</v>
      </c>
      <c r="G17" s="6">
        <v>1</v>
      </c>
      <c r="I17" s="6">
        <v>203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214</v>
      </c>
      <c r="E18" s="6">
        <v>42</v>
      </c>
      <c r="I18" s="6">
        <v>172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55</v>
      </c>
      <c r="E19" s="6">
        <v>21</v>
      </c>
      <c r="I19" s="6">
        <v>34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890</v>
      </c>
      <c r="E20" s="6">
        <v>84</v>
      </c>
      <c r="I20" s="6">
        <v>806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179</v>
      </c>
      <c r="E21" s="6">
        <v>30</v>
      </c>
      <c r="I21" s="6">
        <v>149</v>
      </c>
    </row>
    <row r="22" spans="1:9" customFormat="1" ht="15" x14ac:dyDescent="0.25">
      <c r="E22" s="10"/>
      <c r="F22" s="10"/>
      <c r="G22" s="10"/>
    </row>
    <row r="23" spans="1:9" s="4" customFormat="1" ht="12.75" thickBot="1" x14ac:dyDescent="0.25">
      <c r="A23" s="3" t="s">
        <v>50</v>
      </c>
      <c r="B23" s="3" t="s">
        <v>50</v>
      </c>
      <c r="C23" s="3" t="s">
        <v>50</v>
      </c>
      <c r="D23" s="5"/>
      <c r="E23" s="5">
        <f>SUBTOTAL(9, E2:E22)</f>
        <v>1083</v>
      </c>
      <c r="F23" s="5">
        <f>SUBTOTAL(9, F2:F22)</f>
        <v>0</v>
      </c>
      <c r="G23" s="5">
        <f>SUBTOTAL(9, G2:G22)</f>
        <v>-31</v>
      </c>
      <c r="H23" s="5"/>
      <c r="I23" s="5"/>
    </row>
    <row r="24" spans="1:9" customFormat="1" ht="16.5" thickTop="1" thickBot="1" x14ac:dyDescent="0.3">
      <c r="A24" s="11"/>
      <c r="B24" s="11"/>
      <c r="C24" s="11"/>
      <c r="D24" s="11"/>
      <c r="E24" s="12"/>
      <c r="F24" s="12"/>
      <c r="G24" s="12"/>
      <c r="H24" s="11"/>
      <c r="I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Jan 1, 2016 to Jan 31, 2016&amp;B&amp;L&amp;"Arial"&amp;12
&amp;11
&amp;"Arial"&amp;8Filter Criteria includes: 1) IDs from PAS11997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2017-01-25T20:43:05Z</dcterms:created>
  <dcterms:modified xsi:type="dcterms:W3CDTF">2017-01-25T20:44:17Z</dcterms:modified>
</cp:coreProperties>
</file>