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5DA9C13-D2CF-4868-B5E6-A4394D531A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<sst xmlns="http://schemas.openxmlformats.org/spreadsheetml/2006/main" count="4178" uniqueCount="469">
  <si>
    <t>Field Office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</si>
  <si>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</si>
  <si>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</si>
  <si>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</si>
  <si>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</si>
  <si>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</si>
  <si>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</si>
  <si>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</si>
  <si>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</si>
  <si>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</si>
  <si>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</si>
  <si>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</si>
  <si>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</si>
  <si>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</si>
  <si>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</si>
  <si>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</si>
  <si>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</si>
  <si>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</si>
  <si>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</si>
  <si>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</si>
  <si>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</si>
  <si>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</si>
  <si>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</si>
  <si>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</si>
  <si>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</si>
  <si>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</si>
  <si>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</si>
  <si>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</si>
  <si>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</si>
  <si>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</si>
  <si>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</si>
  <si>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</si>
  <si>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</si>
  <si>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 xml:space="preserve">DARYL M. BUTULAN </t>
  </si>
  <si>
    <t>2024-07-02084412 R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</si>
  <si>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</si>
  <si>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</si>
  <si>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</si>
  <si>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</si>
  <si>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</si>
  <si>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</si>
  <si>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</si>
  <si>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</si>
  <si>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</si>
  <si>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</si>
  <si>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</si>
  <si>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</si>
  <si>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</si>
  <si>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</si>
  <si>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</si>
  <si>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</si>
  <si>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</si>
  <si>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</si>
  <si>
    <t xml:space="preserve">JAYSEL V. MEDEL </t>
  </si>
  <si>
    <t>2024-07-02084824 R</t>
  </si>
  <si>
    <t>CALINAN (POB.) /112402026</t>
  </si>
  <si>
    <t>George</t>
  </si>
  <si>
    <t>mendez</t>
  </si>
  <si>
    <t>SENIOR CITIZENS</t>
  </si>
  <si>
    <t>DIALYSIS PATIENTS</t>
  </si>
  <si>
    <t>ALEJANDRA NAVARRO (LASANG) /112402056</t>
  </si>
  <si>
    <t>DAVAO CITY 2ND</t>
  </si>
  <si>
    <t>bautista</t>
  </si>
  <si>
    <t>medel</t>
  </si>
  <si>
    <t>FEMALE</t>
  </si>
  <si>
    <t>FOOD</t>
  </si>
  <si>
    <t>2024-07-02085746 R</t>
  </si>
  <si>
    <t>AGDAO /112402002</t>
  </si>
  <si>
    <t>Leggy</t>
  </si>
  <si>
    <t>WIDOW/WIDOWED</t>
  </si>
  <si>
    <t>SENIOR CITIZENS (NO SUBCATEGORIES)</t>
  </si>
  <si>
    <t>DUMOY /112402043</t>
  </si>
  <si>
    <t>DAVAO CITY 1ST</t>
  </si>
  <si>
    <t>Shiela</t>
  </si>
  <si>
    <t>dela Cruz</t>
  </si>
  <si>
    <t>lapitan</t>
  </si>
  <si>
    <t>SINGLE</t>
  </si>
  <si>
    <t>YOUTH</t>
  </si>
  <si>
    <t>2024-07-02090548 R</t>
  </si>
  <si>
    <t>MATINA CROSSING /112402075</t>
  </si>
  <si>
    <t>Santos</t>
  </si>
  <si>
    <t>BARANGAY 22-C (POB.) /112402155</t>
  </si>
  <si>
    <t>PERSONS WITH DISABILITIES</t>
  </si>
  <si>
    <t>2024-07-02090921 R</t>
  </si>
  <si>
    <t>DAVAO DEL NORTE /112300000</t>
  </si>
  <si>
    <t>CITY OF PANABO /112315000</t>
  </si>
  <si>
    <t>GREDU (POB.) /112315009</t>
  </si>
  <si>
    <t>DAVAO DEL NORTE 2ND</t>
  </si>
  <si>
    <t>Marcos</t>
  </si>
  <si>
    <t>Butulan</t>
  </si>
  <si>
    <t>2024-07-02091109 R</t>
  </si>
  <si>
    <t>MAHAYAG /112402064</t>
  </si>
  <si>
    <t>COMMON-LAW</t>
  </si>
  <si>
    <t>MEN/WOMEN IN SPECIALLY DIFFICULT CIRCUMSTANCES</t>
  </si>
  <si>
    <t>SR</t>
  </si>
  <si>
    <t>Hannah</t>
  </si>
  <si>
    <t>2024-07-02091918 R</t>
  </si>
  <si>
    <t>PANACAN /112402087</t>
  </si>
  <si>
    <t>2024-07-02090909 R</t>
  </si>
  <si>
    <t>BARANGAY 30-C (POB.) /112402163</t>
  </si>
  <si>
    <t>MATINA PANGI /112402077</t>
  </si>
  <si>
    <t>WALK-IN</t>
  </si>
  <si>
    <t>2024-07-02091608 R</t>
  </si>
  <si>
    <t>MA-A /112402061</t>
  </si>
  <si>
    <t>FUNERAL</t>
  </si>
  <si>
    <t>2024-07-02091933 R</t>
  </si>
  <si>
    <t>MATINA APLAYA /112402074</t>
  </si>
  <si>
    <t xml:space="preserve">RACHEL S. LAO </t>
  </si>
  <si>
    <t>2024-07-02092419 R</t>
  </si>
  <si>
    <t>BARANGAY 23-C (POB.) /112402156</t>
  </si>
  <si>
    <t>SEPARATED</t>
  </si>
  <si>
    <t>CATALUNAN GRANDE /112402030</t>
  </si>
  <si>
    <t>DAVAO ORIENTAL /112500000</t>
  </si>
  <si>
    <t>CARAGA /112504000</t>
  </si>
  <si>
    <t>DON LEON BALANTE /112504004</t>
  </si>
  <si>
    <t>DAVAO ORIENTAL 1ST</t>
  </si>
  <si>
    <t>2024-07-02093534 R</t>
  </si>
  <si>
    <t>SANTA CRUZ /112412000</t>
  </si>
  <si>
    <t>DARONG /112412004</t>
  </si>
  <si>
    <t>2024-07-02093911 R</t>
  </si>
  <si>
    <t>KAP. TOMAS MONTEVERDE, SR. /112402185</t>
  </si>
  <si>
    <t>2024-07-02093739 R</t>
  </si>
  <si>
    <t>CENTRO (SAN JUAN) /112402179</t>
  </si>
  <si>
    <t>BARANGAY 2-A (POB.) /112402135</t>
  </si>
  <si>
    <t>TALANDANG /112402115</t>
  </si>
  <si>
    <t>2024-07-02095443 R</t>
  </si>
  <si>
    <t>BUNAWAN (POB.) /112402022</t>
  </si>
  <si>
    <t>YES</t>
  </si>
  <si>
    <t>2024-07-02095716 R</t>
  </si>
  <si>
    <t>ILANG /112402049</t>
  </si>
  <si>
    <t>2024-07-02095223 R</t>
  </si>
  <si>
    <t>BARANGAY 7-A (POB.) /112402140</t>
  </si>
  <si>
    <t>2024-07-02095925 R</t>
  </si>
  <si>
    <t>2024-07-02101354 R</t>
  </si>
  <si>
    <t>SASA /112402101</t>
  </si>
  <si>
    <t>BAHRA</t>
  </si>
  <si>
    <t>FLORES</t>
  </si>
  <si>
    <t>2024-07-02102225 R</t>
  </si>
  <si>
    <t>DAVAO DEL SUR</t>
  </si>
  <si>
    <t>DAVAO CITY</t>
  </si>
  <si>
    <t>BUHANGIN</t>
  </si>
  <si>
    <t>CASTRO</t>
  </si>
  <si>
    <t>CITY OF DAVAO /112402000\</t>
  </si>
  <si>
    <t>MABANDING</t>
  </si>
  <si>
    <t>2024-07-02102846 R</t>
  </si>
  <si>
    <t>BUHANGIN (POB.) /112402021</t>
  </si>
  <si>
    <t>NOTARTE</t>
  </si>
  <si>
    <t>2024-07-02103122 R</t>
  </si>
  <si>
    <t>BARANGAY 10-A (POB.) /112402143</t>
  </si>
  <si>
    <t>BALBUENA</t>
  </si>
  <si>
    <t>OLANDRIA</t>
  </si>
  <si>
    <t>2024-07-02103830 R</t>
  </si>
  <si>
    <t>LEON GARCIA, SR. /112402187</t>
  </si>
  <si>
    <t>SEGARA</t>
  </si>
  <si>
    <t>2024-07-02103822 R</t>
  </si>
  <si>
    <t>LAPINED</t>
  </si>
  <si>
    <t>ROSALES</t>
  </si>
  <si>
    <t>2024-07-02103605 R</t>
  </si>
  <si>
    <t>LANGUB /112402055</t>
  </si>
  <si>
    <t>SARI</t>
  </si>
  <si>
    <t>2024-07-02103931 R</t>
  </si>
  <si>
    <t>BACOR</t>
  </si>
  <si>
    <t>2024-07-02104235 R</t>
  </si>
  <si>
    <t>TORIL (POB.) /112402126</t>
  </si>
  <si>
    <t>ARCHIDE</t>
  </si>
  <si>
    <t>2024-07-02104524 R</t>
  </si>
  <si>
    <t>TUGBOK (POB.) /112402127</t>
  </si>
  <si>
    <t>VIDEÃ‘A</t>
  </si>
  <si>
    <t>BINUGAO /112402019</t>
  </si>
  <si>
    <t>MIAS</t>
  </si>
  <si>
    <t>CALVO</t>
  </si>
  <si>
    <t>2024-07-02104516 R</t>
  </si>
  <si>
    <t>BARANGAY 5-A (POB.) /112402138</t>
  </si>
  <si>
    <t>MIRO</t>
  </si>
  <si>
    <t>2024-07-02105113 R</t>
  </si>
  <si>
    <t>BARANGAY 28-C (POB.) /112402161</t>
  </si>
  <si>
    <t>FRONDOZA</t>
  </si>
  <si>
    <t>SORONIO</t>
  </si>
  <si>
    <t>2024-07-02105629 R</t>
  </si>
  <si>
    <t>DAVAO OCCIDENTAL /118600000</t>
  </si>
  <si>
    <t>MALITA (CAPITAL) /118603000</t>
  </si>
  <si>
    <t>POBLACION /118603032</t>
  </si>
  <si>
    <t>DAVAO OCCIDENTAL LONE DISTRICT</t>
  </si>
  <si>
    <t>MAGSIPOK</t>
  </si>
  <si>
    <t>2024-07-02105757 R</t>
  </si>
  <si>
    <t>BIAO GUIANGA /112402017</t>
  </si>
  <si>
    <t>CAÃ‘EZO</t>
  </si>
  <si>
    <t>2024-07-02104751 R</t>
  </si>
  <si>
    <t>BULADACO</t>
  </si>
  <si>
    <t>2024-07-02110307 R</t>
  </si>
  <si>
    <t>REGION XIII (CARAGA) /160000000</t>
  </si>
  <si>
    <t>SURIGAO DEL SUR /166800000</t>
  </si>
  <si>
    <t>HINATUAN /166809000</t>
  </si>
  <si>
    <t>BACULIN /166809002</t>
  </si>
  <si>
    <t>ROR</t>
  </si>
  <si>
    <t>MANUEL</t>
  </si>
  <si>
    <t>2024-07-02110107 R</t>
  </si>
  <si>
    <t>BAGO APLAYA /112402176</t>
  </si>
  <si>
    <t>ESCOSURA</t>
  </si>
  <si>
    <t>TALOMO (POB.) /112402116</t>
  </si>
  <si>
    <t>MUTUC</t>
  </si>
  <si>
    <t>2024-07-02111159 R</t>
  </si>
  <si>
    <t>MARQUEZ</t>
  </si>
  <si>
    <t>2024-07-02111224 R</t>
  </si>
  <si>
    <t>CROSSING BAYABAS /112402036</t>
  </si>
  <si>
    <t>PANERIO</t>
  </si>
  <si>
    <t>BARANGAY 19-B (POB.) /112402152</t>
  </si>
  <si>
    <t>2024-07-02112212 R</t>
  </si>
  <si>
    <t>CABANTIAN /112402023</t>
  </si>
  <si>
    <t>PAGARAN</t>
  </si>
  <si>
    <t>ADLAWAN</t>
  </si>
  <si>
    <t>2024-07-02112029 R</t>
  </si>
  <si>
    <t>MALANG</t>
  </si>
  <si>
    <t>YBAÃ‘EZ</t>
  </si>
  <si>
    <t>GEMPESAW</t>
  </si>
  <si>
    <t>2024-07-02113827 R</t>
  </si>
  <si>
    <t>BUCANA /112402020</t>
  </si>
  <si>
    <t>ANTE</t>
  </si>
  <si>
    <t>POLALON</t>
  </si>
  <si>
    <t>SALCEDO</t>
  </si>
  <si>
    <t>2024-07-02114749 R</t>
  </si>
  <si>
    <t>MASAN</t>
  </si>
  <si>
    <t>2024-07-02114457 R</t>
  </si>
  <si>
    <t>SALINAS</t>
  </si>
  <si>
    <t>2024-07-02114739 R</t>
  </si>
  <si>
    <t>CASAS</t>
  </si>
  <si>
    <t>SEROY</t>
  </si>
  <si>
    <t>2024-07-02120221 R</t>
  </si>
  <si>
    <t>BANASTON</t>
  </si>
  <si>
    <t>2024-07-02121407 R</t>
  </si>
  <si>
    <t>CITY OF DIGOS (CAPITAL) /112403000</t>
  </si>
  <si>
    <t>GOMA /112403009</t>
  </si>
  <si>
    <t>DAVAO DEL SUR LONE DISTRICT</t>
  </si>
  <si>
    <t>CANTERE</t>
  </si>
  <si>
    <t>2024-07-02121723 R</t>
  </si>
  <si>
    <t>MULIG /112402081</t>
  </si>
  <si>
    <t>DUMANDAN</t>
  </si>
  <si>
    <t>TORRES</t>
  </si>
  <si>
    <t>2024-07-02122522 R</t>
  </si>
  <si>
    <t>AGUSAN DEL SUR /160300000</t>
  </si>
  <si>
    <t>TALACOGON /160311000</t>
  </si>
  <si>
    <t>ZILLOVIA /160311013</t>
  </si>
  <si>
    <t>GUILA-GUILA</t>
  </si>
  <si>
    <t>2024-07-02122643 R</t>
  </si>
  <si>
    <t>VELASQUEZ</t>
  </si>
  <si>
    <t>2024-07-02122924 R</t>
  </si>
  <si>
    <t>ZONE III MAHARLIKA (POB.) /166809043</t>
  </si>
  <si>
    <t>BUSTAMANTE</t>
  </si>
  <si>
    <t>2024-07-02123023 R</t>
  </si>
  <si>
    <t>INDANGAN /112402050</t>
  </si>
  <si>
    <t>ONTOY</t>
  </si>
  <si>
    <t>2024-07-02123457 R</t>
  </si>
  <si>
    <t>GOV. PACIANO BANGOY /112402181</t>
  </si>
  <si>
    <t>VARQUEZ</t>
  </si>
  <si>
    <t>2024-07-02123639 R</t>
  </si>
  <si>
    <t>GALILI</t>
  </si>
  <si>
    <t>2024-07-02123659 R</t>
  </si>
  <si>
    <t>USO</t>
  </si>
  <si>
    <t>2024-07-02124427 R</t>
  </si>
  <si>
    <t>LOPEZ</t>
  </si>
  <si>
    <t xml:space="preserve">HANNAH LYCA CRISTINA R. GALVANO </t>
  </si>
  <si>
    <t>2024-07-02124441 R</t>
  </si>
  <si>
    <t>ISLAND GARDEN CITY OF SAMAL /112317000</t>
  </si>
  <si>
    <t>CALICLIC (DANGCA-AN) /112317007</t>
  </si>
  <si>
    <t>PATRICIO</t>
  </si>
  <si>
    <t>TIBUNGCO /112402124</t>
  </si>
  <si>
    <t>DE GUIA</t>
  </si>
  <si>
    <t>CERO</t>
  </si>
  <si>
    <t>2024-07-02125752 R</t>
  </si>
  <si>
    <t>DAGANGON</t>
  </si>
  <si>
    <t>2024-07-02130101 R</t>
  </si>
  <si>
    <t>2024-07-02125359 R</t>
  </si>
  <si>
    <t>RUIZ</t>
  </si>
  <si>
    <t>2024-07-02130512 R</t>
  </si>
  <si>
    <t>REGION XII (SOCCSKSARGEN) /120000000</t>
  </si>
  <si>
    <t>SOUTH COTABATO /126300000</t>
  </si>
  <si>
    <t>POLOMOLOK /126312000</t>
  </si>
  <si>
    <t>POLO /126312015</t>
  </si>
  <si>
    <t>BUTIL</t>
  </si>
  <si>
    <t>2024-07-02130957 R</t>
  </si>
  <si>
    <t>CASTILLO</t>
  </si>
  <si>
    <t>2024-07-02130840 R</t>
  </si>
  <si>
    <t>CAYONA</t>
  </si>
  <si>
    <t>LAPAZ</t>
  </si>
  <si>
    <t>SEJAS</t>
  </si>
  <si>
    <t>2024-07-02132050 R</t>
  </si>
  <si>
    <t>DRILON</t>
  </si>
  <si>
    <t>2024-07-02132316 R</t>
  </si>
  <si>
    <t>TACUNAN /112402110</t>
  </si>
  <si>
    <t>REALINO</t>
  </si>
  <si>
    <t>2024-07-02132459 R</t>
  </si>
  <si>
    <t>SAN ANTONIO /112402192</t>
  </si>
  <si>
    <t>LATUHAN</t>
  </si>
  <si>
    <t>BARANGAY 24-C (POB.) /112402157</t>
  </si>
  <si>
    <t>SUMILANG</t>
  </si>
  <si>
    <t>2024-07-02132925 R</t>
  </si>
  <si>
    <t>CASAL</t>
  </si>
  <si>
    <t>2024-07-02133301 R</t>
  </si>
  <si>
    <t>REVILLA</t>
  </si>
  <si>
    <t>2024-07-02133758 R</t>
  </si>
  <si>
    <t>UBALDE /112402194</t>
  </si>
  <si>
    <t>YAMIT</t>
  </si>
  <si>
    <t>MALIA</t>
  </si>
  <si>
    <t>2024-07-02134453 R</t>
  </si>
  <si>
    <t>ABRASADO</t>
  </si>
  <si>
    <t>2024-07-02134751 R</t>
  </si>
  <si>
    <t>SUMIMAO /112402108</t>
  </si>
  <si>
    <t>PEÃ‘ANO</t>
  </si>
  <si>
    <t>LANDAN /126312008</t>
  </si>
  <si>
    <t>CUNGAN</t>
  </si>
  <si>
    <t>2024-07-02135447 R</t>
  </si>
  <si>
    <t>PAMPANGA /112402086</t>
  </si>
  <si>
    <t>BUHISAN</t>
  </si>
  <si>
    <t>2024-07-02135514 R</t>
  </si>
  <si>
    <t>MONCADO (POB.) /112317026</t>
  </si>
  <si>
    <t>FUENTES</t>
  </si>
  <si>
    <t>2024-07-02135547 R</t>
  </si>
  <si>
    <t>SUYOM</t>
  </si>
  <si>
    <t>2024-07-02140107 R</t>
  </si>
  <si>
    <t>TAHAMID</t>
  </si>
  <si>
    <t>2024-07-02140351 R</t>
  </si>
  <si>
    <t>LAGANG</t>
  </si>
  <si>
    <t>2024-07-02140106 R</t>
  </si>
  <si>
    <t>DALMACIO</t>
  </si>
  <si>
    <t>2024-07-02140347 R</t>
  </si>
  <si>
    <t>BULAY</t>
  </si>
  <si>
    <t>2024-07-02140058 R</t>
  </si>
  <si>
    <t>CABRERA</t>
  </si>
  <si>
    <t>2024-07-02141208 R</t>
  </si>
  <si>
    <t>SIMO</t>
  </si>
  <si>
    <t>2024-07-02141225 R</t>
  </si>
  <si>
    <t>RAMOS</t>
  </si>
  <si>
    <t>2024-07-02141600 R</t>
  </si>
  <si>
    <t>SAN ISIDRO /112510000</t>
  </si>
  <si>
    <t>BITAOGAN /112510003</t>
  </si>
  <si>
    <t>DAVAO ORIENTAL 2ND</t>
  </si>
  <si>
    <t>MASUCOL</t>
  </si>
  <si>
    <t>SIAROT</t>
  </si>
  <si>
    <t>2024-07-02141716 R</t>
  </si>
  <si>
    <t>HELARDE</t>
  </si>
  <si>
    <t>2024-07-02142323 R</t>
  </si>
  <si>
    <t>BARANGAY 31-D (POB.) /112402164</t>
  </si>
  <si>
    <t>TUNGLAS</t>
  </si>
  <si>
    <t>BARRIOS</t>
  </si>
  <si>
    <t>ZONE I (POB.) /112412011</t>
  </si>
  <si>
    <t>MARCIANO</t>
  </si>
  <si>
    <t>2024-07-02142813 R</t>
  </si>
  <si>
    <t>BOLO</t>
  </si>
  <si>
    <t>2024-07-02143513 R</t>
  </si>
  <si>
    <t>ALEONAR</t>
  </si>
  <si>
    <t>2024-07-02143900 R</t>
  </si>
  <si>
    <t>BARANGAY 11-B (POB.) /112402144</t>
  </si>
  <si>
    <t>MAGALLANES</t>
  </si>
  <si>
    <t>2024-07-02144248 R</t>
  </si>
  <si>
    <t>PEREZ</t>
  </si>
  <si>
    <t>2024-07-02144437 R</t>
  </si>
  <si>
    <t>SAN JOSE /112504012</t>
  </si>
  <si>
    <t>BASOC</t>
  </si>
  <si>
    <t>COLOSAS /112402034</t>
  </si>
  <si>
    <t>PELIPAS</t>
  </si>
  <si>
    <t>2024-07-02141442 R</t>
  </si>
  <si>
    <t>BAQUIAL</t>
  </si>
  <si>
    <t>2024-07-02145156 R</t>
  </si>
  <si>
    <t>TAGO /166818000</t>
  </si>
  <si>
    <t>PURISIMA (POB.) /166818018</t>
  </si>
  <si>
    <t>DAPITON</t>
  </si>
  <si>
    <t>2024-07-02145911 R</t>
  </si>
  <si>
    <t>RENTURA</t>
  </si>
  <si>
    <t>2024-07-02150319 R</t>
  </si>
  <si>
    <t>2024-07-02150021 R</t>
  </si>
  <si>
    <t>SARONA</t>
  </si>
  <si>
    <t>2024-07-02145732 R</t>
  </si>
  <si>
    <t>BUERA</t>
  </si>
  <si>
    <t>CONSENCINO</t>
  </si>
  <si>
    <t>2024-07-02151035 R</t>
  </si>
  <si>
    <t>TAGBITAN-AG /112317042</t>
  </si>
  <si>
    <t>RELATADO</t>
  </si>
  <si>
    <t>2024-07-02151517 R</t>
  </si>
  <si>
    <t>PETERE</t>
  </si>
  <si>
    <t>2024-07-02151516 R</t>
  </si>
  <si>
    <t>RIVERSIDE /112402097</t>
  </si>
  <si>
    <t>BULAGA</t>
  </si>
  <si>
    <t>2024-07-02151653 R</t>
  </si>
  <si>
    <t>TEJERO</t>
  </si>
  <si>
    <t>2024-07-02152319 R</t>
  </si>
  <si>
    <t>ORACA</t>
  </si>
  <si>
    <t>SAROMENEZ</t>
  </si>
  <si>
    <t>2024-07-02152732 R</t>
  </si>
  <si>
    <t>CINCO</t>
  </si>
  <si>
    <t>2024-07-02151907 R</t>
  </si>
  <si>
    <t>TIGATTO /112402125</t>
  </si>
  <si>
    <t>MARTIZANO</t>
  </si>
  <si>
    <t>2024-07-02152943 R</t>
  </si>
  <si>
    <t>BARANGAY 38-D (POB.) /112402171</t>
  </si>
  <si>
    <t>SARENAS</t>
  </si>
  <si>
    <t>2024-07-02152635 R</t>
  </si>
  <si>
    <t>COGON (TALICOD) /112317012</t>
  </si>
  <si>
    <t>PADO</t>
  </si>
  <si>
    <t>2024-07-02153459 R</t>
  </si>
  <si>
    <t>MALABOG /112402065</t>
  </si>
  <si>
    <t>MEDIO</t>
  </si>
  <si>
    <t>2024-07-02155515 R</t>
  </si>
  <si>
    <t>DALAMA</t>
  </si>
  <si>
    <t>2024-07-02155553 R</t>
  </si>
  <si>
    <t>BATO /112402014</t>
  </si>
  <si>
    <t>SALUGDAY</t>
  </si>
  <si>
    <t>2024-07-02153758 R</t>
  </si>
  <si>
    <t>BANGKAS HEIGHTS /112402012</t>
  </si>
  <si>
    <t>2024-07-02155704 R</t>
  </si>
  <si>
    <t>AMATOSA</t>
  </si>
  <si>
    <t>CABUNTOG</t>
  </si>
  <si>
    <t>2024-07-02155152 R</t>
  </si>
  <si>
    <t>DACUDAO /112402037</t>
  </si>
  <si>
    <t>AMPAN</t>
  </si>
  <si>
    <t>2024-07-02160448 R</t>
  </si>
  <si>
    <t>LOZANO</t>
  </si>
  <si>
    <t>2024-07-02160510 R</t>
  </si>
  <si>
    <t>LLANO</t>
  </si>
  <si>
    <t>2024-07-02160452 R</t>
  </si>
  <si>
    <t>BACALSO</t>
  </si>
  <si>
    <t>NASIS</t>
  </si>
  <si>
    <t>2024-07-02161129 R</t>
  </si>
  <si>
    <t>SALIGUMBA</t>
  </si>
  <si>
    <t>PERSON OF CONCERNS - STATELESS PERSONS</t>
  </si>
  <si>
    <t>2024-07-02161149 R</t>
  </si>
  <si>
    <t>ESTRELLA</t>
  </si>
  <si>
    <t>2024-07-02161229 R</t>
  </si>
  <si>
    <t>BAULO</t>
  </si>
  <si>
    <t>AMBOG</t>
  </si>
  <si>
    <t>2024-07-02160940 R</t>
  </si>
  <si>
    <t>LIBUAK /112317019</t>
  </si>
  <si>
    <t>TIMBULAN</t>
  </si>
  <si>
    <t>2024-07-02161803 R</t>
  </si>
  <si>
    <t>BARANGAY 1-A (POB.) /112402134</t>
  </si>
  <si>
    <t>ANINO</t>
  </si>
  <si>
    <t>2024-07-02161738 R</t>
  </si>
  <si>
    <t>ALFONSO ANGLIONGTO SR. /112402197</t>
  </si>
  <si>
    <t>OCHAVE</t>
  </si>
  <si>
    <t>2024-07-02162256 R</t>
  </si>
  <si>
    <t>PACULBA</t>
  </si>
  <si>
    <t>2024-07-02162235 R</t>
  </si>
  <si>
    <t>SOTERNO</t>
  </si>
  <si>
    <t>2024-07-02162331 R</t>
  </si>
  <si>
    <t>BARANGAY 14-B (POB.) /112402147</t>
  </si>
  <si>
    <t>2024-07-02162522 R</t>
  </si>
  <si>
    <t>ANGOS</t>
  </si>
  <si>
    <t>2024-07-02162314 R</t>
  </si>
  <si>
    <t>KAPALONG /112305000</t>
  </si>
  <si>
    <t>LUNA /112305012</t>
  </si>
  <si>
    <t>DAVAO DEL NORTE 1ST</t>
  </si>
  <si>
    <t>BOSITO</t>
  </si>
  <si>
    <t>2024-07-02163211 R</t>
  </si>
  <si>
    <t>MEGKAWAYAN /112402189</t>
  </si>
  <si>
    <t>EGOT</t>
  </si>
  <si>
    <t>2024-07-02163205 R</t>
  </si>
  <si>
    <t>FLORIDA</t>
  </si>
  <si>
    <t>2024-07-02163945 R</t>
  </si>
  <si>
    <t>VILLASIS</t>
  </si>
  <si>
    <t>2024-07-02163946 R</t>
  </si>
  <si>
    <t>ASPACIO</t>
  </si>
  <si>
    <t>2024-07-02164333 R</t>
  </si>
  <si>
    <t>PILI</t>
  </si>
  <si>
    <t>III</t>
  </si>
  <si>
    <t>2024-07-02170526 R</t>
  </si>
  <si>
    <t>ABADINAS</t>
  </si>
  <si>
    <t>2024-07-02130841 R</t>
  </si>
  <si>
    <t>malasakit</t>
  </si>
  <si>
    <t>DJ POGI</t>
  </si>
  <si>
    <t>Entered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</si>
</sst>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3409]mmmm\ dd\,\ yyyy"/>
    <numFmt numFmtId="165" formatCode="_-* #,##0.00_-;\-* #,##0.00_-;_-* &quot;-&quot;??_-;_-@"/>
    <numFmt numFmtId="166" formatCode="d/m/yyyy"/>
  </numFmts>
  <fonts count="4" x14ac:knownFonts="1">
    <font>
      <sz val="10"/>
      <color rgb="FF000000"/>
      <name val="Arial"/>
      <scheme val="minor"/>
    </font>
    <font>
      <b/>
      <sz val="12"/>
      <color rgb="FFC00000"/>
      <name val="Arial Narrow"/>
    </font>
    <font>
      <b/>
      <sz val="12"/>
      <color rgb="FF0000FF"/>
      <name val="Arial Narrow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22" fontId="3" fillId="3" borderId="0" xfId="0" applyNumberFormat="1" applyFont="1" applyFill="1"/>
    <xf numFmtId="0" fontId="3" fillId="3" borderId="0" xfId="0" applyFont="1" applyFill="1"/>
    <xf numFmtId="22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22" fontId="3" fillId="4" borderId="0" xfId="0" applyNumberFormat="1" applyFont="1" applyFill="1"/>
    <xf numFmtId="0" fontId="3" fillId="4" borderId="0" xfId="0" applyFont="1" applyFill="1"/>
    <xf numFmtId="22" fontId="3" fillId="4" borderId="0" xfId="0" applyNumberFormat="1" applyFont="1" applyFill="1" applyAlignment="1">
      <alignment horizontal="right"/>
    </xf>
    <xf numFmtId="166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5" fontId="3" fillId="3" borderId="0" xfId="0" applyNumberFormat="1" applyFont="1" applyFill="1" applyAlignment="1">
      <alignment horizontal="right"/>
    </xf>
    <xf numFmtId="4" fontId="3" fillId="3" borderId="0" xfId="0" applyNumberFormat="1" applyFont="1" applyFill="1"/>
    <xf numFmtId="43" fontId="3" fillId="3" borderId="0" xfId="0" applyNumberFormat="1" applyFont="1" applyFill="1"/>
    <xf numFmtId="4" fontId="3" fillId="4" borderId="0" xfId="0" applyNumberFormat="1" applyFont="1" applyFill="1"/>
    <xf numFmtId="164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G25">
  <tableColumns count="33">
    <tableColumn id="1" xr3:uid="{00000000-0010-0000-0000-000001000000}" name="Field Office"/>
    <tableColumn id="2" xr3:uid="{00000000-0010-0000-0000-000002000000}" name="Entered By"/>
    <tableColumn id="3" xr3:uid="{00000000-0010-0000-0000-000003000000}" name="Client No"/>
    <tableColumn id="4" xr3:uid="{00000000-0010-0000-0000-000004000000}" name="Date Accomplished"/>
    <tableColumn id="5" xr3:uid="{00000000-0010-0000-0000-000005000000}" name="Region"/>
    <tableColumn id="6" xr3:uid="{00000000-0010-0000-0000-000006000000}" name="Province"/>
    <tableColumn id="7" xr3:uid="{00000000-0010-0000-0000-000007000000}" name="City/Municipality"/>
    <tableColumn id="8" xr3:uid="{00000000-0010-0000-0000-000008000000}" name="Barangay"/>
    <tableColumn id="9" xr3:uid="{00000000-0010-0000-0000-000009000000}" name="District"/>
    <tableColumn id="10" xr3:uid="{00000000-0010-0000-0000-00000A000000}" name="LastName"/>
    <tableColumn id="11" xr3:uid="{00000000-0010-0000-0000-00000B000000}" name="FirstName"/>
    <tableColumn id="12" xr3:uid="{00000000-0010-0000-0000-00000C000000}" name="MiddleName"/>
    <tableColumn id="13" xr3:uid="{00000000-0010-0000-0000-00000D000000}" name="ExtraName"/>
    <tableColumn id="14" xr3:uid="{00000000-0010-0000-0000-00000E000000}" name="Sex"/>
    <tableColumn id="15" xr3:uid="{00000000-0010-0000-0000-00000F000000}" name="CivilStatus"/>
    <tableColumn id="16" xr3:uid="{00000000-0010-0000-0000-000010000000}" name="DOB"/>
    <tableColumn id="17" xr3:uid="{00000000-0010-0000-0000-000011000000}" name="Age"/>
    <tableColumn id="18" xr3:uid="{00000000-0010-0000-0000-000012000000}" name="ModeOfAdmission"/>
    <tableColumn id="19" xr3:uid="{00000000-0010-0000-0000-000013000000}" name="Type of Assistance1"/>
    <tableColumn id="20" xr3:uid="{00000000-0010-0000-0000-000014000000}" name="Amount1"/>
    <tableColumn id="21" xr3:uid="{00000000-0010-0000-0000-000015000000}" name="Source of Fund1"/>
    <tableColumn id="22" xr3:uid="{00000000-0010-0000-0000-000016000000}" name="Type of Assistance2"/>
    <tableColumn id="23" xr3:uid="{00000000-0010-0000-0000-000017000000}" name="Amount2"/>
    <tableColumn id="24" xr3:uid="{00000000-0010-0000-0000-000018000000}" name="Source of Fund2"/>
    <tableColumn id="25" xr3:uid="{00000000-0010-0000-0000-000019000000}" name="Type of Assistance3"/>
    <tableColumn id="26" xr3:uid="{00000000-0010-0000-0000-00001A000000}" name="Amount3"/>
    <tableColumn id="27" xr3:uid="{00000000-0010-0000-0000-00001B000000}" name="Source of Fund3"/>
    <tableColumn id="28" xr3:uid="{00000000-0010-0000-0000-00001C000000}" name="Type of Assistance4"/>
    <tableColumn id="29" xr3:uid="{00000000-0010-0000-0000-00001D000000}" name="Amount4"/>
    <tableColumn id="30" xr3:uid="{00000000-0010-0000-0000-00001E000000}" name="Source of Fund4"/>
    <tableColumn id="31" xr3:uid="{00000000-0010-0000-0000-00001F000000}" name="ClientCategory"/>
    <tableColumn id="32" xr3:uid="{00000000-0010-0000-0000-000020000000}" name="Subcategory"/>
    <tableColumn id="33" xr3:uid="{00000000-0010-0000-0000-000021000000}" name="Through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832"/>
  <sheetViews>
    <sheetView tabSelected="1" zoomScale="95" zoomScaleNormal="85" workbookViewId="0">
      <selection activeCell="C3" sqref="C3"/>
    </sheetView>
  </sheetViews>
  <sheetFormatPr defaultColWidth="12.6640625" defaultRowHeight="15.75" customHeight="1" x14ac:dyDescent="0.25"/>
  <cols>
    <col min="3" max="3" width="12.6640625" customWidth="1"/>
    <col min="4" max="4" width="15.5546875" customWidth="1"/>
  </cols>
  <sheetData>
    <row r="1" spans="1:33" ht="15.75" customHeight="1" x14ac:dyDescent="0.3">
      <c r="A1" s="1" t="s">
        <v>0</v>
      </c>
      <c r="B1" s="1" t="s">
        <v>468</v>
      </c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4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1" t="s">
        <v>29</v>
      </c>
      <c r="AF1" s="7" t="s">
        <v>30</v>
      </c>
      <c r="AG1" s="7" t="s">
        <v>31</v>
      </c>
    </row>
    <row r="2" spans="1:33" ht="15.75" customHeight="1" x14ac:dyDescent="0.3">
      <c r="A2" s="8" t="s">
        <v>32</v>
      </c>
      <c r="B2" s="9" t="s">
        <v>467</v>
      </c>
      <c r="C2" s="9" t="s">
        <v>34</v>
      </c>
      <c r="D2" s="10">
        <v>45475.365972222222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9" t="s">
        <v>40</v>
      </c>
      <c r="K2" s="9" t="s">
        <v>41</v>
      </c>
      <c r="L2" s="9" t="s">
        <v>42</v>
      </c>
      <c r="M2" s="9" t="s">
        <v>43</v>
      </c>
      <c r="N2" s="9" t="s">
        <v>44</v>
      </c>
      <c r="O2" s="9" t="s">
        <v>45</v>
      </c>
      <c r="P2" s="11">
        <v>24669</v>
      </c>
      <c r="Q2" s="12">
        <v>56</v>
      </c>
      <c r="R2" s="9" t="s">
        <v>46</v>
      </c>
      <c r="S2" s="9" t="s">
        <v>47</v>
      </c>
      <c r="T2" s="13">
        <v>20000</v>
      </c>
      <c r="U2" s="9" t="s">
        <v>48</v>
      </c>
      <c r="V2" s="9"/>
      <c r="W2" s="9"/>
      <c r="X2" s="9"/>
      <c r="Y2" s="9" t="s">
        <v>49</v>
      </c>
      <c r="Z2" s="9" t="s">
        <v>50</v>
      </c>
      <c r="AA2" s="9" t="s">
        <v>51</v>
      </c>
      <c r="AB2" s="9"/>
      <c r="AC2" s="9"/>
      <c r="AD2" s="9"/>
      <c r="AE2" s="9" t="s">
        <v>49</v>
      </c>
      <c r="AF2" s="9" t="s">
        <v>50</v>
      </c>
      <c r="AG2" s="14" t="s">
        <v>52</v>
      </c>
    </row>
    <row r="3" spans="1:33" ht="15.75" customHeight="1" x14ac:dyDescent="0.3">
      <c r="A3" s="15" t="s">
        <v>32</v>
      </c>
      <c r="B3" s="16" t="s">
        <v>467</v>
      </c>
      <c r="C3" s="16" t="s">
        <v>54</v>
      </c>
      <c r="D3" s="17">
        <v>45475.367847222224</v>
      </c>
      <c r="E3" s="16" t="s">
        <v>35</v>
      </c>
      <c r="F3" s="16" t="s">
        <v>36</v>
      </c>
      <c r="G3" s="16" t="s">
        <v>37</v>
      </c>
      <c r="H3" s="16" t="s">
        <v>55</v>
      </c>
      <c r="I3" s="16" t="s">
        <v>39</v>
      </c>
      <c r="J3" s="16" t="s">
        <v>56</v>
      </c>
      <c r="K3" s="16" t="s">
        <v>41</v>
      </c>
      <c r="L3" s="16" t="s">
        <v>57</v>
      </c>
      <c r="M3" s="16" t="s">
        <v>43</v>
      </c>
      <c r="N3" s="16" t="s">
        <v>44</v>
      </c>
      <c r="O3" s="16" t="s">
        <v>45</v>
      </c>
      <c r="P3" s="18">
        <v>21626</v>
      </c>
      <c r="Q3" s="19">
        <v>65</v>
      </c>
      <c r="R3" s="16" t="s">
        <v>46</v>
      </c>
      <c r="S3" s="16" t="s">
        <v>47</v>
      </c>
      <c r="T3" s="20">
        <v>22000</v>
      </c>
      <c r="U3" s="16" t="s">
        <v>48</v>
      </c>
      <c r="V3" s="16"/>
      <c r="W3" s="16"/>
      <c r="X3" s="16"/>
      <c r="Y3" s="16" t="s">
        <v>58</v>
      </c>
      <c r="Z3" s="16" t="s">
        <v>59</v>
      </c>
      <c r="AA3" s="16" t="s">
        <v>51</v>
      </c>
      <c r="AB3" s="16"/>
      <c r="AC3" s="16"/>
      <c r="AD3" s="16"/>
      <c r="AE3" s="16" t="s">
        <v>58</v>
      </c>
      <c r="AF3" s="16" t="s">
        <v>59</v>
      </c>
      <c r="AG3" s="21" t="s">
        <v>52</v>
      </c>
    </row>
    <row r="4" spans="1:33" ht="15.75" customHeight="1" x14ac:dyDescent="0.3">
      <c r="A4" s="8" t="s">
        <v>32</v>
      </c>
      <c r="B4" s="9" t="s">
        <v>467</v>
      </c>
      <c r="C4" s="9"/>
      <c r="D4" s="10">
        <v>45475.369942129626</v>
      </c>
      <c r="E4" s="9" t="s">
        <v>35</v>
      </c>
      <c r="F4" s="9" t="s">
        <v>36</v>
      </c>
      <c r="G4" s="9" t="s">
        <v>37</v>
      </c>
      <c r="H4" s="9" t="s">
        <v>60</v>
      </c>
      <c r="I4" s="9" t="s">
        <v>61</v>
      </c>
      <c r="J4" s="9" t="s">
        <v>40</v>
      </c>
      <c r="K4" s="9" t="s">
        <v>62</v>
      </c>
      <c r="L4" s="9" t="s">
        <v>63</v>
      </c>
      <c r="M4" s="9"/>
      <c r="N4" s="9" t="s">
        <v>64</v>
      </c>
      <c r="O4" s="9" t="s">
        <v>45</v>
      </c>
      <c r="P4" s="11">
        <v>23425</v>
      </c>
      <c r="Q4" s="12">
        <v>60</v>
      </c>
      <c r="R4" s="9" t="s">
        <v>46</v>
      </c>
      <c r="S4" s="9" t="s">
        <v>65</v>
      </c>
      <c r="T4" s="13">
        <v>5000</v>
      </c>
      <c r="U4" s="9" t="s">
        <v>48</v>
      </c>
      <c r="V4" s="9"/>
      <c r="W4" s="9"/>
      <c r="X4" s="9"/>
      <c r="Y4" s="9" t="s">
        <v>58</v>
      </c>
      <c r="Z4" s="9" t="s">
        <v>50</v>
      </c>
      <c r="AA4" s="9" t="s">
        <v>51</v>
      </c>
      <c r="AB4" s="9"/>
      <c r="AC4" s="9"/>
      <c r="AD4" s="9"/>
      <c r="AE4" s="9" t="s">
        <v>58</v>
      </c>
      <c r="AF4" s="9" t="s">
        <v>50</v>
      </c>
      <c r="AG4" s="14" t="s">
        <v>52</v>
      </c>
    </row>
    <row r="5" spans="1:33" ht="15.75" customHeight="1" x14ac:dyDescent="0.3">
      <c r="A5" s="15" t="s">
        <v>32</v>
      </c>
      <c r="B5" s="16" t="s">
        <v>467</v>
      </c>
      <c r="C5" s="16" t="s">
        <v>66</v>
      </c>
      <c r="D5" s="17">
        <v>45475.374548611115</v>
      </c>
      <c r="E5" s="16" t="s">
        <v>35</v>
      </c>
      <c r="F5" s="16" t="s">
        <v>36</v>
      </c>
      <c r="G5" s="16" t="s">
        <v>37</v>
      </c>
      <c r="H5" s="16" t="s">
        <v>67</v>
      </c>
      <c r="I5" s="16" t="s">
        <v>61</v>
      </c>
      <c r="J5" s="16" t="s">
        <v>68</v>
      </c>
      <c r="K5" s="16" t="s">
        <v>41</v>
      </c>
      <c r="L5" s="16" t="s">
        <v>63</v>
      </c>
      <c r="M5" s="16"/>
      <c r="N5" s="16" t="s">
        <v>64</v>
      </c>
      <c r="O5" s="16" t="s">
        <v>69</v>
      </c>
      <c r="P5" s="18">
        <v>21180</v>
      </c>
      <c r="Q5" s="19">
        <v>66</v>
      </c>
      <c r="R5" s="16" t="s">
        <v>46</v>
      </c>
      <c r="S5" s="16" t="s">
        <v>47</v>
      </c>
      <c r="T5" s="20">
        <v>3000</v>
      </c>
      <c r="U5" s="16" t="s">
        <v>48</v>
      </c>
      <c r="V5" s="16"/>
      <c r="W5" s="16"/>
      <c r="X5" s="16"/>
      <c r="Y5" s="16" t="s">
        <v>70</v>
      </c>
      <c r="Z5" s="16" t="s">
        <v>50</v>
      </c>
      <c r="AA5" s="16" t="s">
        <v>51</v>
      </c>
      <c r="AB5" s="16"/>
      <c r="AC5" s="16"/>
      <c r="AD5" s="16"/>
      <c r="AE5" s="16" t="s">
        <v>70</v>
      </c>
      <c r="AF5" s="16" t="s">
        <v>50</v>
      </c>
      <c r="AG5" s="21" t="s">
        <v>52</v>
      </c>
    </row>
    <row r="6" spans="1:33" ht="15.75" customHeight="1" x14ac:dyDescent="0.3">
      <c r="A6" s="8" t="s">
        <v>32</v>
      </c>
      <c r="B6" s="9" t="s">
        <v>467</v>
      </c>
      <c r="C6" s="9"/>
      <c r="D6" s="10">
        <v>45475.379155092596</v>
      </c>
      <c r="E6" s="9" t="s">
        <v>35</v>
      </c>
      <c r="F6" s="9" t="s">
        <v>36</v>
      </c>
      <c r="G6" s="9" t="s">
        <v>37</v>
      </c>
      <c r="H6" s="9" t="s">
        <v>71</v>
      </c>
      <c r="I6" s="9" t="s">
        <v>72</v>
      </c>
      <c r="J6" s="9" t="s">
        <v>73</v>
      </c>
      <c r="K6" s="9" t="s">
        <v>74</v>
      </c>
      <c r="L6" s="9" t="s">
        <v>75</v>
      </c>
      <c r="M6" s="9"/>
      <c r="N6" s="9" t="s">
        <v>64</v>
      </c>
      <c r="O6" s="9" t="s">
        <v>76</v>
      </c>
      <c r="P6" s="11">
        <v>34609</v>
      </c>
      <c r="Q6" s="12">
        <v>29</v>
      </c>
      <c r="R6" s="9" t="s">
        <v>46</v>
      </c>
      <c r="S6" s="9" t="s">
        <v>65</v>
      </c>
      <c r="T6" s="13">
        <v>5000</v>
      </c>
      <c r="U6" s="9" t="s">
        <v>48</v>
      </c>
      <c r="V6" s="9"/>
      <c r="W6" s="9"/>
      <c r="X6" s="9"/>
      <c r="Y6" s="9" t="s">
        <v>77</v>
      </c>
      <c r="Z6" s="9" t="s">
        <v>50</v>
      </c>
      <c r="AA6" s="9" t="s">
        <v>51</v>
      </c>
      <c r="AB6" s="9"/>
      <c r="AC6" s="9"/>
      <c r="AD6" s="9"/>
      <c r="AE6" s="9" t="s">
        <v>77</v>
      </c>
      <c r="AF6" s="9" t="s">
        <v>50</v>
      </c>
      <c r="AG6" s="14" t="s">
        <v>52</v>
      </c>
    </row>
    <row r="7" spans="1:33" ht="15.75" customHeight="1" x14ac:dyDescent="0.3">
      <c r="A7" s="15" t="s">
        <v>32</v>
      </c>
      <c r="B7" s="16" t="s">
        <v>467</v>
      </c>
      <c r="C7" s="16" t="s">
        <v>78</v>
      </c>
      <c r="D7" s="17">
        <v>45475.380243055559</v>
      </c>
      <c r="E7" s="16" t="s">
        <v>35</v>
      </c>
      <c r="F7" s="16" t="s">
        <v>36</v>
      </c>
      <c r="G7" s="16" t="s">
        <v>37</v>
      </c>
      <c r="H7" s="16" t="s">
        <v>79</v>
      </c>
      <c r="I7" s="16" t="s">
        <v>72</v>
      </c>
      <c r="J7" s="16" t="s">
        <v>73</v>
      </c>
      <c r="K7" s="16" t="s">
        <v>80</v>
      </c>
      <c r="L7" s="16" t="s">
        <v>75</v>
      </c>
      <c r="M7" s="16"/>
      <c r="N7" s="16" t="s">
        <v>64</v>
      </c>
      <c r="O7" s="16" t="s">
        <v>76</v>
      </c>
      <c r="P7" s="18">
        <v>20262</v>
      </c>
      <c r="Q7" s="19">
        <v>69</v>
      </c>
      <c r="R7" s="16" t="s">
        <v>46</v>
      </c>
      <c r="S7" s="16" t="s">
        <v>47</v>
      </c>
      <c r="T7" s="20">
        <v>18000</v>
      </c>
      <c r="U7" s="16" t="s">
        <v>48</v>
      </c>
      <c r="V7" s="16"/>
      <c r="W7" s="16"/>
      <c r="X7" s="16"/>
      <c r="Y7" s="16" t="s">
        <v>58</v>
      </c>
      <c r="Z7" s="16" t="s">
        <v>50</v>
      </c>
      <c r="AA7" s="16" t="s">
        <v>51</v>
      </c>
      <c r="AB7" s="16"/>
      <c r="AC7" s="16"/>
      <c r="AD7" s="16"/>
      <c r="AE7" s="16" t="s">
        <v>58</v>
      </c>
      <c r="AF7" s="16" t="s">
        <v>50</v>
      </c>
      <c r="AG7" s="21" t="s">
        <v>52</v>
      </c>
    </row>
    <row r="8" spans="1:33" ht="15.75" customHeight="1" x14ac:dyDescent="0.3">
      <c r="A8" s="8" t="s">
        <v>32</v>
      </c>
      <c r="B8" s="9" t="s">
        <v>467</v>
      </c>
      <c r="C8" s="9"/>
      <c r="D8" s="10">
        <v>45475.381226851852</v>
      </c>
      <c r="E8" s="9" t="s">
        <v>35</v>
      </c>
      <c r="F8" s="9" t="s">
        <v>36</v>
      </c>
      <c r="G8" s="9" t="s">
        <v>37</v>
      </c>
      <c r="H8" s="9" t="s">
        <v>81</v>
      </c>
      <c r="I8" s="9" t="s">
        <v>72</v>
      </c>
      <c r="J8" s="9" t="s">
        <v>68</v>
      </c>
      <c r="K8" s="9" t="s">
        <v>62</v>
      </c>
      <c r="L8" s="9" t="s">
        <v>57</v>
      </c>
      <c r="M8" s="9"/>
      <c r="N8" s="9" t="s">
        <v>64</v>
      </c>
      <c r="O8" s="9" t="s">
        <v>45</v>
      </c>
      <c r="P8" s="11">
        <v>30223</v>
      </c>
      <c r="Q8" s="12">
        <v>41</v>
      </c>
      <c r="R8" s="9" t="s">
        <v>46</v>
      </c>
      <c r="S8" s="9" t="s">
        <v>65</v>
      </c>
      <c r="T8" s="13">
        <v>3000</v>
      </c>
      <c r="U8" s="9" t="s">
        <v>48</v>
      </c>
      <c r="V8" s="9"/>
      <c r="W8" s="9"/>
      <c r="X8" s="9"/>
      <c r="Y8" s="9" t="s">
        <v>82</v>
      </c>
      <c r="Z8" s="9" t="s">
        <v>50</v>
      </c>
      <c r="AA8" s="9" t="s">
        <v>51</v>
      </c>
      <c r="AB8" s="9"/>
      <c r="AC8" s="9"/>
      <c r="AD8" s="9"/>
      <c r="AE8" s="9" t="s">
        <v>82</v>
      </c>
      <c r="AF8" s="9" t="s">
        <v>50</v>
      </c>
      <c r="AG8" s="14" t="s">
        <v>52</v>
      </c>
    </row>
    <row r="9" spans="1:33" ht="15.75" customHeight="1" x14ac:dyDescent="0.3">
      <c r="A9" s="15" t="s">
        <v>32</v>
      </c>
      <c r="B9" s="16" t="s">
        <v>467</v>
      </c>
      <c r="C9" s="16" t="s">
        <v>83</v>
      </c>
      <c r="D9" s="17">
        <v>45475.382511574076</v>
      </c>
      <c r="E9" s="16" t="s">
        <v>35</v>
      </c>
      <c r="F9" s="16" t="s">
        <v>84</v>
      </c>
      <c r="G9" s="16" t="s">
        <v>85</v>
      </c>
      <c r="H9" s="16" t="s">
        <v>86</v>
      </c>
      <c r="I9" s="16" t="s">
        <v>87</v>
      </c>
      <c r="J9" s="16" t="s">
        <v>73</v>
      </c>
      <c r="K9" s="16" t="s">
        <v>88</v>
      </c>
      <c r="L9" s="16" t="s">
        <v>89</v>
      </c>
      <c r="M9" s="16"/>
      <c r="N9" s="16" t="s">
        <v>44</v>
      </c>
      <c r="O9" s="16" t="s">
        <v>76</v>
      </c>
      <c r="P9" s="18">
        <v>36823</v>
      </c>
      <c r="Q9" s="19">
        <v>23</v>
      </c>
      <c r="R9" s="16" t="s">
        <v>46</v>
      </c>
      <c r="S9" s="16" t="s">
        <v>47</v>
      </c>
      <c r="T9" s="20">
        <v>61043.27</v>
      </c>
      <c r="U9" s="16" t="s">
        <v>48</v>
      </c>
      <c r="V9" s="16"/>
      <c r="W9" s="16"/>
      <c r="X9" s="16"/>
      <c r="Y9" s="16" t="s">
        <v>77</v>
      </c>
      <c r="Z9" s="16" t="s">
        <v>50</v>
      </c>
      <c r="AA9" s="16" t="s">
        <v>51</v>
      </c>
      <c r="AB9" s="16"/>
      <c r="AC9" s="16"/>
      <c r="AD9" s="16"/>
      <c r="AE9" s="16" t="s">
        <v>77</v>
      </c>
      <c r="AF9" s="16" t="s">
        <v>50</v>
      </c>
      <c r="AG9" s="21" t="s">
        <v>52</v>
      </c>
    </row>
    <row r="10" spans="1:33" ht="15.75" customHeight="1" x14ac:dyDescent="0.3">
      <c r="A10" s="8" t="s">
        <v>32</v>
      </c>
      <c r="B10" s="9" t="s">
        <v>467</v>
      </c>
      <c r="C10" s="9" t="s">
        <v>90</v>
      </c>
      <c r="D10" s="10">
        <v>45475.384583333333</v>
      </c>
      <c r="E10" s="9" t="s">
        <v>35</v>
      </c>
      <c r="F10" s="9" t="s">
        <v>36</v>
      </c>
      <c r="G10" s="9" t="s">
        <v>37</v>
      </c>
      <c r="H10" s="9" t="s">
        <v>91</v>
      </c>
      <c r="I10" s="9" t="s">
        <v>61</v>
      </c>
      <c r="J10" s="9" t="s">
        <v>68</v>
      </c>
      <c r="K10" s="9" t="s">
        <v>80</v>
      </c>
      <c r="L10" s="9" t="s">
        <v>63</v>
      </c>
      <c r="M10" s="9"/>
      <c r="N10" s="9" t="s">
        <v>44</v>
      </c>
      <c r="O10" s="9" t="s">
        <v>92</v>
      </c>
      <c r="P10" s="11">
        <v>33728</v>
      </c>
      <c r="Q10" s="12">
        <v>32</v>
      </c>
      <c r="R10" s="9" t="s">
        <v>46</v>
      </c>
      <c r="S10" s="9" t="s">
        <v>47</v>
      </c>
      <c r="T10" s="13">
        <v>13000</v>
      </c>
      <c r="U10" s="9" t="s">
        <v>48</v>
      </c>
      <c r="V10" s="9"/>
      <c r="W10" s="9"/>
      <c r="X10" s="9"/>
      <c r="Y10" s="9" t="s">
        <v>93</v>
      </c>
      <c r="Z10" s="9" t="s">
        <v>50</v>
      </c>
      <c r="AA10" s="9" t="s">
        <v>51</v>
      </c>
      <c r="AB10" s="9"/>
      <c r="AC10" s="9"/>
      <c r="AD10" s="9"/>
      <c r="AE10" s="9" t="s">
        <v>93</v>
      </c>
      <c r="AF10" s="9" t="s">
        <v>50</v>
      </c>
      <c r="AG10" s="14" t="s">
        <v>52</v>
      </c>
    </row>
    <row r="11" spans="1:33" ht="15.75" customHeight="1" x14ac:dyDescent="0.3">
      <c r="A11" s="15" t="s">
        <v>32</v>
      </c>
      <c r="B11" s="16" t="s">
        <v>467</v>
      </c>
      <c r="C11" s="16"/>
      <c r="D11" s="17">
        <v>45475.384953703702</v>
      </c>
      <c r="E11" s="16" t="s">
        <v>35</v>
      </c>
      <c r="F11" s="16" t="s">
        <v>36</v>
      </c>
      <c r="G11" s="16" t="s">
        <v>37</v>
      </c>
      <c r="H11" s="16" t="s">
        <v>81</v>
      </c>
      <c r="I11" s="16" t="s">
        <v>72</v>
      </c>
      <c r="J11" s="16" t="s">
        <v>40</v>
      </c>
      <c r="K11" s="16" t="s">
        <v>74</v>
      </c>
      <c r="L11" s="16" t="s">
        <v>75</v>
      </c>
      <c r="M11" s="16" t="s">
        <v>94</v>
      </c>
      <c r="N11" s="16" t="s">
        <v>44</v>
      </c>
      <c r="O11" s="16" t="s">
        <v>45</v>
      </c>
      <c r="P11" s="18">
        <v>22631</v>
      </c>
      <c r="Q11" s="19">
        <v>62</v>
      </c>
      <c r="R11" s="16" t="s">
        <v>46</v>
      </c>
      <c r="S11" s="16" t="s">
        <v>65</v>
      </c>
      <c r="T11" s="20">
        <v>3000</v>
      </c>
      <c r="U11" s="16" t="s">
        <v>48</v>
      </c>
      <c r="V11" s="16"/>
      <c r="W11" s="16"/>
      <c r="X11" s="16"/>
      <c r="Y11" s="16" t="s">
        <v>58</v>
      </c>
      <c r="Z11" s="16" t="s">
        <v>50</v>
      </c>
      <c r="AA11" s="16" t="s">
        <v>51</v>
      </c>
      <c r="AB11" s="16"/>
      <c r="AC11" s="16"/>
      <c r="AD11" s="16"/>
      <c r="AE11" s="16" t="s">
        <v>58</v>
      </c>
      <c r="AF11" s="16" t="s">
        <v>50</v>
      </c>
      <c r="AG11" s="21" t="s">
        <v>52</v>
      </c>
    </row>
    <row r="12" spans="1:33" ht="15.75" customHeight="1" x14ac:dyDescent="0.3">
      <c r="A12" s="8" t="s">
        <v>32</v>
      </c>
      <c r="B12" s="9" t="s">
        <v>467</v>
      </c>
      <c r="C12" s="9"/>
      <c r="D12" s="10">
        <v>45475.385995370372</v>
      </c>
      <c r="E12" s="9" t="s">
        <v>35</v>
      </c>
      <c r="F12" s="9" t="s">
        <v>36</v>
      </c>
      <c r="G12" s="9" t="s">
        <v>37</v>
      </c>
      <c r="H12" s="9" t="s">
        <v>71</v>
      </c>
      <c r="I12" s="9" t="s">
        <v>72</v>
      </c>
      <c r="J12" s="9" t="s">
        <v>95</v>
      </c>
      <c r="K12" s="9" t="s">
        <v>80</v>
      </c>
      <c r="L12" s="9" t="s">
        <v>57</v>
      </c>
      <c r="M12" s="9"/>
      <c r="N12" s="9" t="s">
        <v>64</v>
      </c>
      <c r="O12" s="9" t="s">
        <v>76</v>
      </c>
      <c r="P12" s="11">
        <v>37363</v>
      </c>
      <c r="Q12" s="12">
        <v>22</v>
      </c>
      <c r="R12" s="9" t="s">
        <v>46</v>
      </c>
      <c r="S12" s="9" t="s">
        <v>65</v>
      </c>
      <c r="T12" s="13">
        <v>5000</v>
      </c>
      <c r="U12" s="9" t="s">
        <v>48</v>
      </c>
      <c r="V12" s="9"/>
      <c r="W12" s="9"/>
      <c r="X12" s="9"/>
      <c r="Y12" s="9" t="s">
        <v>93</v>
      </c>
      <c r="Z12" s="9" t="s">
        <v>50</v>
      </c>
      <c r="AA12" s="9" t="s">
        <v>51</v>
      </c>
      <c r="AB12" s="9"/>
      <c r="AC12" s="9"/>
      <c r="AD12" s="9"/>
      <c r="AE12" s="9" t="s">
        <v>93</v>
      </c>
      <c r="AF12" s="9" t="s">
        <v>50</v>
      </c>
      <c r="AG12" s="14" t="s">
        <v>52</v>
      </c>
    </row>
    <row r="13" spans="1:33" ht="15.75" customHeight="1" x14ac:dyDescent="0.3">
      <c r="A13" s="15" t="s">
        <v>32</v>
      </c>
      <c r="B13" s="16" t="s">
        <v>467</v>
      </c>
      <c r="C13" s="16"/>
      <c r="D13" s="17">
        <v>45475.389027777775</v>
      </c>
      <c r="E13" s="16" t="s">
        <v>35</v>
      </c>
      <c r="F13" s="16" t="s">
        <v>36</v>
      </c>
      <c r="G13" s="16" t="s">
        <v>37</v>
      </c>
      <c r="H13" s="16" t="s">
        <v>81</v>
      </c>
      <c r="I13" s="16" t="s">
        <v>72</v>
      </c>
      <c r="J13" s="16" t="s">
        <v>68</v>
      </c>
      <c r="K13" s="16" t="s">
        <v>62</v>
      </c>
      <c r="L13" s="16" t="s">
        <v>75</v>
      </c>
      <c r="M13" s="16"/>
      <c r="N13" s="16" t="s">
        <v>64</v>
      </c>
      <c r="O13" s="16" t="s">
        <v>69</v>
      </c>
      <c r="P13" s="18">
        <v>22131</v>
      </c>
      <c r="Q13" s="19">
        <v>63</v>
      </c>
      <c r="R13" s="16" t="s">
        <v>46</v>
      </c>
      <c r="S13" s="16" t="s">
        <v>65</v>
      </c>
      <c r="T13" s="20">
        <v>3000</v>
      </c>
      <c r="U13" s="16" t="s">
        <v>48</v>
      </c>
      <c r="V13" s="16"/>
      <c r="W13" s="16"/>
      <c r="X13" s="16"/>
      <c r="Y13" s="16" t="s">
        <v>58</v>
      </c>
      <c r="Z13" s="16" t="s">
        <v>50</v>
      </c>
      <c r="AA13" s="16" t="s">
        <v>51</v>
      </c>
      <c r="AB13" s="16"/>
      <c r="AC13" s="16"/>
      <c r="AD13" s="16"/>
      <c r="AE13" s="16" t="s">
        <v>58</v>
      </c>
      <c r="AF13" s="16" t="s">
        <v>50</v>
      </c>
      <c r="AG13" s="21" t="s">
        <v>52</v>
      </c>
    </row>
    <row r="14" spans="1:33" ht="15.75" customHeight="1" x14ac:dyDescent="0.3">
      <c r="A14" s="8" t="s">
        <v>32</v>
      </c>
      <c r="B14" s="9" t="s">
        <v>467</v>
      </c>
      <c r="C14" s="9" t="s">
        <v>96</v>
      </c>
      <c r="D14" s="10">
        <v>45475.390127314815</v>
      </c>
      <c r="E14" s="9" t="s">
        <v>35</v>
      </c>
      <c r="F14" s="9" t="s">
        <v>36</v>
      </c>
      <c r="G14" s="9" t="s">
        <v>37</v>
      </c>
      <c r="H14" s="9" t="s">
        <v>97</v>
      </c>
      <c r="I14" s="9" t="s">
        <v>61</v>
      </c>
      <c r="J14" s="9" t="s">
        <v>73</v>
      </c>
      <c r="K14" s="9" t="s">
        <v>74</v>
      </c>
      <c r="L14" s="9" t="s">
        <v>57</v>
      </c>
      <c r="M14" s="9"/>
      <c r="N14" s="9" t="s">
        <v>64</v>
      </c>
      <c r="O14" s="9" t="s">
        <v>76</v>
      </c>
      <c r="P14" s="11">
        <v>37075</v>
      </c>
      <c r="Q14" s="12">
        <v>23</v>
      </c>
      <c r="R14" s="9" t="s">
        <v>46</v>
      </c>
      <c r="S14" s="9" t="s">
        <v>47</v>
      </c>
      <c r="T14" s="13">
        <v>5000</v>
      </c>
      <c r="U14" s="9" t="s">
        <v>48</v>
      </c>
      <c r="V14" s="9"/>
      <c r="W14" s="9"/>
      <c r="X14" s="9"/>
      <c r="Y14" s="9" t="s">
        <v>77</v>
      </c>
      <c r="Z14" s="9" t="s">
        <v>50</v>
      </c>
      <c r="AA14" s="9" t="s">
        <v>51</v>
      </c>
      <c r="AB14" s="9"/>
      <c r="AC14" s="9"/>
      <c r="AD14" s="9"/>
      <c r="AE14" s="9" t="s">
        <v>77</v>
      </c>
      <c r="AF14" s="9" t="s">
        <v>50</v>
      </c>
      <c r="AG14" s="14" t="s">
        <v>52</v>
      </c>
    </row>
    <row r="15" spans="1:33" ht="15.75" customHeight="1" x14ac:dyDescent="0.3">
      <c r="A15" s="15" t="s">
        <v>32</v>
      </c>
      <c r="B15" s="16" t="s">
        <v>467</v>
      </c>
      <c r="C15" s="16" t="s">
        <v>98</v>
      </c>
      <c r="D15" s="17">
        <v>45475.390300925923</v>
      </c>
      <c r="E15" s="16" t="s">
        <v>35</v>
      </c>
      <c r="F15" s="16" t="s">
        <v>36</v>
      </c>
      <c r="G15" s="16" t="s">
        <v>37</v>
      </c>
      <c r="H15" s="16" t="s">
        <v>99</v>
      </c>
      <c r="I15" s="16" t="s">
        <v>72</v>
      </c>
      <c r="J15" s="16" t="s">
        <v>40</v>
      </c>
      <c r="K15" s="16" t="s">
        <v>80</v>
      </c>
      <c r="L15" s="16" t="s">
        <v>75</v>
      </c>
      <c r="M15" s="16"/>
      <c r="N15" s="16" t="s">
        <v>44</v>
      </c>
      <c r="O15" s="16" t="s">
        <v>45</v>
      </c>
      <c r="P15" s="18">
        <v>27499</v>
      </c>
      <c r="Q15" s="19">
        <v>49</v>
      </c>
      <c r="R15" s="16" t="s">
        <v>46</v>
      </c>
      <c r="S15" s="16" t="s">
        <v>47</v>
      </c>
      <c r="T15" s="20">
        <v>6996</v>
      </c>
      <c r="U15" s="16" t="s">
        <v>48</v>
      </c>
      <c r="V15" s="16"/>
      <c r="W15" s="16"/>
      <c r="X15" s="16"/>
      <c r="Y15" s="16" t="s">
        <v>49</v>
      </c>
      <c r="Z15" s="16" t="s">
        <v>50</v>
      </c>
      <c r="AA15" s="16" t="s">
        <v>51</v>
      </c>
      <c r="AB15" s="16"/>
      <c r="AC15" s="16"/>
      <c r="AD15" s="16"/>
      <c r="AE15" s="16" t="s">
        <v>49</v>
      </c>
      <c r="AF15" s="16" t="s">
        <v>50</v>
      </c>
      <c r="AG15" s="21" t="s">
        <v>52</v>
      </c>
    </row>
    <row r="16" spans="1:33" ht="15.75" customHeight="1" x14ac:dyDescent="0.3">
      <c r="A16" s="8" t="s">
        <v>32</v>
      </c>
      <c r="B16" s="9" t="s">
        <v>467</v>
      </c>
      <c r="C16" s="9"/>
      <c r="D16" s="10">
        <v>45475.390821759262</v>
      </c>
      <c r="E16" s="9" t="s">
        <v>35</v>
      </c>
      <c r="F16" s="9" t="s">
        <v>36</v>
      </c>
      <c r="G16" s="9" t="s">
        <v>37</v>
      </c>
      <c r="H16" s="9" t="s">
        <v>100</v>
      </c>
      <c r="I16" s="9" t="s">
        <v>72</v>
      </c>
      <c r="J16" s="9" t="s">
        <v>95</v>
      </c>
      <c r="K16" s="9" t="s">
        <v>62</v>
      </c>
      <c r="L16" s="9" t="s">
        <v>75</v>
      </c>
      <c r="M16" s="9"/>
      <c r="N16" s="9" t="s">
        <v>44</v>
      </c>
      <c r="O16" s="9" t="s">
        <v>76</v>
      </c>
      <c r="P16" s="11">
        <v>29177</v>
      </c>
      <c r="Q16" s="12">
        <v>44</v>
      </c>
      <c r="R16" s="9" t="s">
        <v>101</v>
      </c>
      <c r="S16" s="9" t="s">
        <v>47</v>
      </c>
      <c r="T16" s="13">
        <v>1000</v>
      </c>
      <c r="U16" s="9" t="s">
        <v>48</v>
      </c>
      <c r="V16" s="9"/>
      <c r="W16" s="9"/>
      <c r="X16" s="9"/>
      <c r="Y16" s="9" t="s">
        <v>93</v>
      </c>
      <c r="Z16" s="9" t="s">
        <v>50</v>
      </c>
      <c r="AA16" s="9" t="s">
        <v>51</v>
      </c>
      <c r="AB16" s="9"/>
      <c r="AC16" s="9"/>
      <c r="AD16" s="9"/>
      <c r="AE16" s="9" t="s">
        <v>93</v>
      </c>
      <c r="AF16" s="9" t="s">
        <v>50</v>
      </c>
      <c r="AG16" s="14" t="s">
        <v>52</v>
      </c>
    </row>
    <row r="17" spans="1:33" ht="15.75" customHeight="1" x14ac:dyDescent="0.3">
      <c r="A17" s="15" t="s">
        <v>32</v>
      </c>
      <c r="B17" s="16" t="s">
        <v>467</v>
      </c>
      <c r="C17" s="16"/>
      <c r="D17" s="17">
        <v>45475.392442129632</v>
      </c>
      <c r="E17" s="16" t="s">
        <v>35</v>
      </c>
      <c r="F17" s="16" t="s">
        <v>36</v>
      </c>
      <c r="G17" s="16" t="s">
        <v>37</v>
      </c>
      <c r="H17" s="16" t="s">
        <v>81</v>
      </c>
      <c r="I17" s="16" t="s">
        <v>72</v>
      </c>
      <c r="J17" s="16" t="s">
        <v>68</v>
      </c>
      <c r="K17" s="16" t="s">
        <v>74</v>
      </c>
      <c r="L17" s="16" t="s">
        <v>63</v>
      </c>
      <c r="M17" s="16"/>
      <c r="N17" s="16" t="s">
        <v>64</v>
      </c>
      <c r="O17" s="16" t="s">
        <v>76</v>
      </c>
      <c r="P17" s="18">
        <v>28046</v>
      </c>
      <c r="Q17" s="19">
        <v>47</v>
      </c>
      <c r="R17" s="16" t="s">
        <v>46</v>
      </c>
      <c r="S17" s="16" t="s">
        <v>65</v>
      </c>
      <c r="T17" s="20">
        <v>3000</v>
      </c>
      <c r="U17" s="16" t="s">
        <v>48</v>
      </c>
      <c r="V17" s="16"/>
      <c r="W17" s="16"/>
      <c r="X17" s="16"/>
      <c r="Y17" s="16" t="s">
        <v>93</v>
      </c>
      <c r="Z17" s="16" t="s">
        <v>50</v>
      </c>
      <c r="AA17" s="16" t="s">
        <v>51</v>
      </c>
      <c r="AB17" s="16"/>
      <c r="AC17" s="16"/>
      <c r="AD17" s="16"/>
      <c r="AE17" s="16" t="s">
        <v>93</v>
      </c>
      <c r="AF17" s="16" t="s">
        <v>50</v>
      </c>
      <c r="AG17" s="21" t="s">
        <v>52</v>
      </c>
    </row>
    <row r="18" spans="1:33" ht="15.75" customHeight="1" x14ac:dyDescent="0.3">
      <c r="A18" s="8" t="s">
        <v>32</v>
      </c>
      <c r="B18" s="9" t="s">
        <v>467</v>
      </c>
      <c r="C18" s="9" t="s">
        <v>102</v>
      </c>
      <c r="D18" s="10">
        <v>45475.393090277779</v>
      </c>
      <c r="E18" s="9" t="s">
        <v>35</v>
      </c>
      <c r="F18" s="9" t="s">
        <v>36</v>
      </c>
      <c r="G18" s="9" t="s">
        <v>37</v>
      </c>
      <c r="H18" s="9" t="s">
        <v>103</v>
      </c>
      <c r="I18" s="9" t="s">
        <v>72</v>
      </c>
      <c r="J18" s="9" t="s">
        <v>68</v>
      </c>
      <c r="K18" s="9" t="s">
        <v>62</v>
      </c>
      <c r="L18" s="9" t="s">
        <v>89</v>
      </c>
      <c r="M18" s="9"/>
      <c r="N18" s="9" t="s">
        <v>64</v>
      </c>
      <c r="O18" s="9" t="s">
        <v>69</v>
      </c>
      <c r="P18" s="11">
        <v>35731</v>
      </c>
      <c r="Q18" s="12">
        <v>26</v>
      </c>
      <c r="R18" s="9" t="s">
        <v>101</v>
      </c>
      <c r="S18" s="9" t="s">
        <v>104</v>
      </c>
      <c r="T18" s="13">
        <v>6000</v>
      </c>
      <c r="U18" s="9" t="s">
        <v>48</v>
      </c>
      <c r="V18" s="9"/>
      <c r="W18" s="9"/>
      <c r="X18" s="9"/>
      <c r="Y18" s="9" t="s">
        <v>93</v>
      </c>
      <c r="Z18" s="9" t="s">
        <v>50</v>
      </c>
      <c r="AA18" s="9" t="s">
        <v>51</v>
      </c>
      <c r="AB18" s="9"/>
      <c r="AC18" s="9"/>
      <c r="AD18" s="9"/>
      <c r="AE18" s="9" t="s">
        <v>93</v>
      </c>
      <c r="AF18" s="9" t="s">
        <v>50</v>
      </c>
      <c r="AG18" s="14" t="s">
        <v>52</v>
      </c>
    </row>
    <row r="19" spans="1:33" ht="15.75" customHeight="1" x14ac:dyDescent="0.3">
      <c r="A19" s="15" t="s">
        <v>32</v>
      </c>
      <c r="B19" s="16" t="s">
        <v>467</v>
      </c>
      <c r="C19" s="16" t="s">
        <v>105</v>
      </c>
      <c r="D19" s="17">
        <v>45475.394571759258</v>
      </c>
      <c r="E19" s="16" t="s">
        <v>35</v>
      </c>
      <c r="F19" s="16" t="s">
        <v>36</v>
      </c>
      <c r="G19" s="16" t="s">
        <v>37</v>
      </c>
      <c r="H19" s="16" t="s">
        <v>106</v>
      </c>
      <c r="I19" s="16" t="s">
        <v>72</v>
      </c>
      <c r="J19" s="16" t="s">
        <v>56</v>
      </c>
      <c r="K19" s="16" t="s">
        <v>88</v>
      </c>
      <c r="L19" s="16" t="s">
        <v>75</v>
      </c>
      <c r="M19" s="16"/>
      <c r="N19" s="16" t="s">
        <v>64</v>
      </c>
      <c r="O19" s="16" t="s">
        <v>92</v>
      </c>
      <c r="P19" s="18">
        <v>21364</v>
      </c>
      <c r="Q19" s="19">
        <v>66</v>
      </c>
      <c r="R19" s="16" t="s">
        <v>46</v>
      </c>
      <c r="S19" s="16" t="s">
        <v>47</v>
      </c>
      <c r="T19" s="20">
        <v>17690</v>
      </c>
      <c r="U19" s="16" t="s">
        <v>48</v>
      </c>
      <c r="V19" s="16"/>
      <c r="W19" s="16"/>
      <c r="X19" s="16"/>
      <c r="Y19" s="16" t="s">
        <v>70</v>
      </c>
      <c r="Z19" s="16" t="s">
        <v>50</v>
      </c>
      <c r="AA19" s="16" t="s">
        <v>51</v>
      </c>
      <c r="AB19" s="16"/>
      <c r="AC19" s="16"/>
      <c r="AD19" s="16"/>
      <c r="AE19" s="16" t="s">
        <v>70</v>
      </c>
      <c r="AF19" s="16" t="s">
        <v>50</v>
      </c>
      <c r="AG19" s="21" t="s">
        <v>52</v>
      </c>
    </row>
    <row r="20" spans="1:33" ht="15.75" customHeight="1" x14ac:dyDescent="0.3">
      <c r="A20" s="8" t="s">
        <v>32</v>
      </c>
      <c r="B20" s="9" t="s">
        <v>467</v>
      </c>
      <c r="C20" s="9" t="s">
        <v>108</v>
      </c>
      <c r="D20" s="10">
        <v>45475.39471064815</v>
      </c>
      <c r="E20" s="9" t="s">
        <v>35</v>
      </c>
      <c r="F20" s="9" t="s">
        <v>36</v>
      </c>
      <c r="G20" s="9" t="s">
        <v>37</v>
      </c>
      <c r="H20" s="9" t="s">
        <v>109</v>
      </c>
      <c r="I20" s="9" t="s">
        <v>72</v>
      </c>
      <c r="J20" s="9" t="s">
        <v>73</v>
      </c>
      <c r="K20" s="9" t="s">
        <v>41</v>
      </c>
      <c r="L20" s="9" t="s">
        <v>42</v>
      </c>
      <c r="M20" s="9"/>
      <c r="N20" s="9" t="s">
        <v>64</v>
      </c>
      <c r="O20" s="9" t="s">
        <v>45</v>
      </c>
      <c r="P20" s="11">
        <v>38463</v>
      </c>
      <c r="Q20" s="12">
        <v>19</v>
      </c>
      <c r="R20" s="9" t="s">
        <v>46</v>
      </c>
      <c r="S20" s="9" t="s">
        <v>47</v>
      </c>
      <c r="T20" s="13">
        <v>3667</v>
      </c>
      <c r="U20" s="9" t="s">
        <v>48</v>
      </c>
      <c r="V20" s="9"/>
      <c r="W20" s="9"/>
      <c r="X20" s="9"/>
      <c r="Y20" s="9" t="s">
        <v>93</v>
      </c>
      <c r="Z20" s="9" t="s">
        <v>50</v>
      </c>
      <c r="AA20" s="9" t="s">
        <v>51</v>
      </c>
      <c r="AB20" s="9"/>
      <c r="AC20" s="9"/>
      <c r="AD20" s="9"/>
      <c r="AE20" s="9" t="s">
        <v>93</v>
      </c>
      <c r="AF20" s="9" t="s">
        <v>50</v>
      </c>
      <c r="AG20" s="14" t="s">
        <v>52</v>
      </c>
    </row>
    <row r="21" spans="1:33" ht="15.75" customHeight="1" x14ac:dyDescent="0.3">
      <c r="A21" s="15" t="s">
        <v>32</v>
      </c>
      <c r="B21" s="16" t="s">
        <v>467</v>
      </c>
      <c r="C21" s="16"/>
      <c r="D21" s="17">
        <v>45475.395995370367</v>
      </c>
      <c r="E21" s="16" t="s">
        <v>35</v>
      </c>
      <c r="F21" s="16" t="s">
        <v>36</v>
      </c>
      <c r="G21" s="16" t="s">
        <v>37</v>
      </c>
      <c r="H21" s="16" t="s">
        <v>81</v>
      </c>
      <c r="I21" s="16" t="s">
        <v>72</v>
      </c>
      <c r="J21" s="16" t="s">
        <v>56</v>
      </c>
      <c r="K21" s="16" t="s">
        <v>88</v>
      </c>
      <c r="L21" s="16" t="s">
        <v>42</v>
      </c>
      <c r="M21" s="16"/>
      <c r="N21" s="16" t="s">
        <v>64</v>
      </c>
      <c r="O21" s="16" t="s">
        <v>110</v>
      </c>
      <c r="P21" s="18">
        <v>20860</v>
      </c>
      <c r="Q21" s="19">
        <v>67</v>
      </c>
      <c r="R21" s="16" t="s">
        <v>46</v>
      </c>
      <c r="S21" s="16" t="s">
        <v>65</v>
      </c>
      <c r="T21" s="20">
        <v>3000</v>
      </c>
      <c r="U21" s="16" t="s">
        <v>48</v>
      </c>
      <c r="V21" s="16"/>
      <c r="W21" s="16"/>
      <c r="X21" s="16"/>
      <c r="Y21" s="16" t="s">
        <v>58</v>
      </c>
      <c r="Z21" s="16" t="s">
        <v>50</v>
      </c>
      <c r="AA21" s="16" t="s">
        <v>51</v>
      </c>
      <c r="AB21" s="16"/>
      <c r="AC21" s="16"/>
      <c r="AD21" s="16"/>
      <c r="AE21" s="16" t="s">
        <v>58</v>
      </c>
      <c r="AF21" s="16" t="s">
        <v>50</v>
      </c>
      <c r="AG21" s="21" t="s">
        <v>52</v>
      </c>
    </row>
    <row r="22" spans="1:33" ht="15.75" customHeight="1" x14ac:dyDescent="0.3">
      <c r="A22" s="8" t="s">
        <v>32</v>
      </c>
      <c r="B22" s="9" t="s">
        <v>467</v>
      </c>
      <c r="C22" s="9"/>
      <c r="D22" s="10">
        <v>45475.400069444448</v>
      </c>
      <c r="E22" s="9" t="s">
        <v>35</v>
      </c>
      <c r="F22" s="9" t="s">
        <v>36</v>
      </c>
      <c r="G22" s="9" t="s">
        <v>37</v>
      </c>
      <c r="H22" s="9" t="s">
        <v>111</v>
      </c>
      <c r="I22" s="9" t="s">
        <v>72</v>
      </c>
      <c r="J22" s="9" t="s">
        <v>56</v>
      </c>
      <c r="K22" s="9" t="s">
        <v>41</v>
      </c>
      <c r="L22" s="9" t="s">
        <v>42</v>
      </c>
      <c r="M22" s="9"/>
      <c r="N22" s="9" t="s">
        <v>64</v>
      </c>
      <c r="O22" s="9" t="s">
        <v>69</v>
      </c>
      <c r="P22" s="11">
        <v>22377</v>
      </c>
      <c r="Q22" s="12">
        <v>63</v>
      </c>
      <c r="R22" s="9" t="s">
        <v>46</v>
      </c>
      <c r="S22" s="9" t="s">
        <v>65</v>
      </c>
      <c r="T22" s="13">
        <v>5000</v>
      </c>
      <c r="U22" s="9" t="s">
        <v>48</v>
      </c>
      <c r="V22" s="9"/>
      <c r="W22" s="9"/>
      <c r="X22" s="9"/>
      <c r="Y22" s="9" t="s">
        <v>58</v>
      </c>
      <c r="Z22" s="9" t="s">
        <v>50</v>
      </c>
      <c r="AA22" s="9" t="s">
        <v>51</v>
      </c>
      <c r="AB22" s="9"/>
      <c r="AC22" s="9"/>
      <c r="AD22" s="9"/>
      <c r="AE22" s="9" t="s">
        <v>58</v>
      </c>
      <c r="AF22" s="9" t="s">
        <v>50</v>
      </c>
      <c r="AG22" s="14" t="s">
        <v>52</v>
      </c>
    </row>
    <row r="23" spans="1:33" ht="15.75" customHeight="1" x14ac:dyDescent="0.3">
      <c r="A23" s="15" t="s">
        <v>32</v>
      </c>
      <c r="B23" s="16" t="s">
        <v>467</v>
      </c>
      <c r="C23" s="16"/>
      <c r="D23" s="17">
        <v>45475.40042824074</v>
      </c>
      <c r="E23" s="16" t="s">
        <v>35</v>
      </c>
      <c r="F23" s="16" t="s">
        <v>112</v>
      </c>
      <c r="G23" s="16" t="s">
        <v>113</v>
      </c>
      <c r="H23" s="16" t="s">
        <v>114</v>
      </c>
      <c r="I23" s="16" t="s">
        <v>115</v>
      </c>
      <c r="J23" s="16" t="s">
        <v>40</v>
      </c>
      <c r="K23" s="16" t="s">
        <v>74</v>
      </c>
      <c r="L23" s="16" t="s">
        <v>75</v>
      </c>
      <c r="M23" s="16"/>
      <c r="N23" s="16" t="s">
        <v>64</v>
      </c>
      <c r="O23" s="16" t="s">
        <v>45</v>
      </c>
      <c r="P23" s="18">
        <v>29614</v>
      </c>
      <c r="Q23" s="19">
        <v>43</v>
      </c>
      <c r="R23" s="16" t="s">
        <v>46</v>
      </c>
      <c r="S23" s="16" t="s">
        <v>65</v>
      </c>
      <c r="T23" s="20">
        <v>5000</v>
      </c>
      <c r="U23" s="16" t="s">
        <v>48</v>
      </c>
      <c r="V23" s="16"/>
      <c r="W23" s="16"/>
      <c r="X23" s="16"/>
      <c r="Y23" s="16" t="s">
        <v>93</v>
      </c>
      <c r="Z23" s="16" t="s">
        <v>50</v>
      </c>
      <c r="AA23" s="16" t="s">
        <v>51</v>
      </c>
      <c r="AB23" s="16"/>
      <c r="AC23" s="16"/>
      <c r="AD23" s="16"/>
      <c r="AE23" s="16" t="s">
        <v>93</v>
      </c>
      <c r="AF23" s="16" t="s">
        <v>50</v>
      </c>
      <c r="AG23" s="21" t="s">
        <v>52</v>
      </c>
    </row>
    <row r="24" spans="1:33" ht="15.75" customHeight="1" x14ac:dyDescent="0.3">
      <c r="A24" s="8" t="s">
        <v>32</v>
      </c>
      <c r="B24" s="9" t="s">
        <v>467</v>
      </c>
      <c r="C24" s="9"/>
      <c r="D24" s="10">
        <v>45475.401122685187</v>
      </c>
      <c r="E24" s="9" t="s">
        <v>35</v>
      </c>
      <c r="F24" s="9" t="s">
        <v>36</v>
      </c>
      <c r="G24" s="9" t="s">
        <v>37</v>
      </c>
      <c r="H24" s="9" t="s">
        <v>111</v>
      </c>
      <c r="I24" s="9" t="s">
        <v>72</v>
      </c>
      <c r="J24" s="9" t="s">
        <v>68</v>
      </c>
      <c r="K24" s="9" t="s">
        <v>80</v>
      </c>
      <c r="L24" s="9" t="s">
        <v>57</v>
      </c>
      <c r="M24" s="9"/>
      <c r="N24" s="9" t="s">
        <v>64</v>
      </c>
      <c r="O24" s="9" t="s">
        <v>45</v>
      </c>
      <c r="P24" s="11">
        <v>23002</v>
      </c>
      <c r="Q24" s="12">
        <v>61</v>
      </c>
      <c r="R24" s="9" t="s">
        <v>46</v>
      </c>
      <c r="S24" s="9" t="s">
        <v>65</v>
      </c>
      <c r="T24" s="13">
        <v>5000</v>
      </c>
      <c r="U24" s="9" t="s">
        <v>48</v>
      </c>
      <c r="V24" s="9"/>
      <c r="W24" s="9"/>
      <c r="X24" s="9"/>
      <c r="Y24" s="9" t="s">
        <v>58</v>
      </c>
      <c r="Z24" s="9" t="s">
        <v>50</v>
      </c>
      <c r="AA24" s="9" t="s">
        <v>51</v>
      </c>
      <c r="AB24" s="9"/>
      <c r="AC24" s="9"/>
      <c r="AD24" s="9"/>
      <c r="AE24" s="9" t="s">
        <v>58</v>
      </c>
      <c r="AF24" s="9" t="s">
        <v>50</v>
      </c>
      <c r="AG24" s="14" t="s">
        <v>52</v>
      </c>
    </row>
    <row r="25" spans="1:33" ht="15.75" customHeight="1" x14ac:dyDescent="0.3">
      <c r="A25" s="15" t="s">
        <v>32</v>
      </c>
      <c r="B25" s="16" t="s">
        <v>467</v>
      </c>
      <c r="C25" s="16"/>
      <c r="D25" s="17">
        <v>45475.402812499997</v>
      </c>
      <c r="E25" s="16" t="s">
        <v>35</v>
      </c>
      <c r="F25" s="16" t="s">
        <v>36</v>
      </c>
      <c r="G25" s="16" t="s">
        <v>37</v>
      </c>
      <c r="H25" s="16" t="s">
        <v>100</v>
      </c>
      <c r="I25" s="16" t="s">
        <v>72</v>
      </c>
      <c r="J25" s="16" t="s">
        <v>68</v>
      </c>
      <c r="K25" s="16" t="s">
        <v>41</v>
      </c>
      <c r="L25" s="16" t="s">
        <v>89</v>
      </c>
      <c r="M25" s="16"/>
      <c r="N25" s="16" t="s">
        <v>44</v>
      </c>
      <c r="O25" s="16" t="s">
        <v>45</v>
      </c>
      <c r="P25" s="18">
        <v>21045</v>
      </c>
      <c r="Q25" s="19">
        <v>66</v>
      </c>
      <c r="R25" s="16" t="s">
        <v>46</v>
      </c>
      <c r="S25" s="16" t="s">
        <v>65</v>
      </c>
      <c r="T25" s="20">
        <v>5000</v>
      </c>
      <c r="U25" s="16" t="s">
        <v>48</v>
      </c>
      <c r="V25" s="16"/>
      <c r="W25" s="16"/>
      <c r="X25" s="16"/>
      <c r="Y25" s="16" t="s">
        <v>70</v>
      </c>
      <c r="Z25" s="16" t="s">
        <v>50</v>
      </c>
      <c r="AA25" s="16" t="s">
        <v>51</v>
      </c>
      <c r="AB25" s="16"/>
      <c r="AC25" s="16"/>
      <c r="AD25" s="16"/>
      <c r="AE25" s="16" t="s">
        <v>70</v>
      </c>
      <c r="AF25" s="16" t="s">
        <v>50</v>
      </c>
      <c r="AG25" s="21" t="s">
        <v>52</v>
      </c>
    </row>
    <row r="26" spans="1:33" ht="15.75" customHeight="1" x14ac:dyDescent="0.3">
      <c r="A26" s="8" t="s">
        <v>32</v>
      </c>
      <c r="B26" s="9" t="s">
        <v>467</v>
      </c>
      <c r="C26" s="9" t="s">
        <v>116</v>
      </c>
      <c r="D26" s="10">
        <v>45475.403067129628</v>
      </c>
      <c r="E26" s="9" t="s">
        <v>35</v>
      </c>
      <c r="F26" s="9" t="s">
        <v>36</v>
      </c>
      <c r="G26" s="9" t="s">
        <v>117</v>
      </c>
      <c r="H26" s="9" t="s">
        <v>118</v>
      </c>
      <c r="I26" s="9"/>
      <c r="J26" s="9" t="s">
        <v>73</v>
      </c>
      <c r="K26" s="9" t="s">
        <v>80</v>
      </c>
      <c r="L26" s="9" t="s">
        <v>75</v>
      </c>
      <c r="M26" s="9"/>
      <c r="N26" s="9" t="s">
        <v>44</v>
      </c>
      <c r="O26" s="9" t="s">
        <v>76</v>
      </c>
      <c r="P26" s="11">
        <v>35842</v>
      </c>
      <c r="Q26" s="12">
        <v>26</v>
      </c>
      <c r="R26" s="9" t="s">
        <v>46</v>
      </c>
      <c r="S26" s="9" t="s">
        <v>47</v>
      </c>
      <c r="T26" s="13">
        <v>143496.73000000001</v>
      </c>
      <c r="U26" s="9" t="s">
        <v>48</v>
      </c>
      <c r="V26" s="9"/>
      <c r="W26" s="9"/>
      <c r="X26" s="9"/>
      <c r="Y26" s="9" t="s">
        <v>77</v>
      </c>
      <c r="Z26" s="9" t="s">
        <v>50</v>
      </c>
      <c r="AA26" s="9" t="s">
        <v>51</v>
      </c>
      <c r="AB26" s="9"/>
      <c r="AC26" s="9"/>
      <c r="AD26" s="9"/>
      <c r="AE26" s="9" t="s">
        <v>77</v>
      </c>
      <c r="AF26" s="9" t="s">
        <v>50</v>
      </c>
      <c r="AG26" s="14" t="s">
        <v>52</v>
      </c>
    </row>
    <row r="27" spans="1:33" ht="14.4" x14ac:dyDescent="0.3">
      <c r="A27" s="15" t="s">
        <v>32</v>
      </c>
      <c r="B27" s="16" t="s">
        <v>467</v>
      </c>
      <c r="C27" s="16" t="s">
        <v>119</v>
      </c>
      <c r="D27" s="17">
        <v>45475.403807870367</v>
      </c>
      <c r="E27" s="16" t="s">
        <v>35</v>
      </c>
      <c r="F27" s="16" t="s">
        <v>36</v>
      </c>
      <c r="G27" s="16" t="s">
        <v>37</v>
      </c>
      <c r="H27" s="16" t="s">
        <v>120</v>
      </c>
      <c r="I27" s="16" t="s">
        <v>61</v>
      </c>
      <c r="J27" s="16" t="s">
        <v>68</v>
      </c>
      <c r="K27" s="16" t="s">
        <v>88</v>
      </c>
      <c r="L27" s="16" t="s">
        <v>75</v>
      </c>
      <c r="M27" s="16"/>
      <c r="N27" s="16" t="s">
        <v>64</v>
      </c>
      <c r="O27" s="16" t="s">
        <v>45</v>
      </c>
      <c r="P27" s="18">
        <v>31212</v>
      </c>
      <c r="Q27" s="19">
        <v>39</v>
      </c>
      <c r="R27" s="16" t="s">
        <v>46</v>
      </c>
      <c r="S27" s="16" t="s">
        <v>104</v>
      </c>
      <c r="T27" s="20">
        <v>20000</v>
      </c>
      <c r="U27" s="16" t="s">
        <v>48</v>
      </c>
      <c r="V27" s="16"/>
      <c r="W27" s="16"/>
      <c r="X27" s="16"/>
      <c r="Y27" s="16" t="s">
        <v>93</v>
      </c>
      <c r="Z27" s="16" t="s">
        <v>50</v>
      </c>
      <c r="AA27" s="16" t="s">
        <v>51</v>
      </c>
      <c r="AB27" s="16"/>
      <c r="AC27" s="16"/>
      <c r="AD27" s="16"/>
      <c r="AE27" s="16" t="s">
        <v>93</v>
      </c>
      <c r="AF27" s="16" t="s">
        <v>50</v>
      </c>
      <c r="AG27" s="21" t="s">
        <v>52</v>
      </c>
    </row>
    <row r="28" spans="1:33" ht="14.4" x14ac:dyDescent="0.3">
      <c r="A28" s="8" t="s">
        <v>32</v>
      </c>
      <c r="B28" s="9" t="s">
        <v>467</v>
      </c>
      <c r="C28" s="9" t="s">
        <v>121</v>
      </c>
      <c r="D28" s="10">
        <v>45475.404976851853</v>
      </c>
      <c r="E28" s="9" t="s">
        <v>35</v>
      </c>
      <c r="F28" s="9" t="s">
        <v>36</v>
      </c>
      <c r="G28" s="9" t="s">
        <v>37</v>
      </c>
      <c r="H28" s="9" t="s">
        <v>122</v>
      </c>
      <c r="I28" s="9" t="s">
        <v>61</v>
      </c>
      <c r="J28" s="9" t="s">
        <v>56</v>
      </c>
      <c r="K28" s="9" t="s">
        <v>80</v>
      </c>
      <c r="L28" s="9" t="s">
        <v>89</v>
      </c>
      <c r="M28" s="9"/>
      <c r="N28" s="9" t="s">
        <v>64</v>
      </c>
      <c r="O28" s="9" t="s">
        <v>45</v>
      </c>
      <c r="P28" s="11">
        <v>23811</v>
      </c>
      <c r="Q28" s="12">
        <v>59</v>
      </c>
      <c r="R28" s="9" t="s">
        <v>46</v>
      </c>
      <c r="S28" s="9" t="s">
        <v>47</v>
      </c>
      <c r="T28" s="13">
        <v>22000</v>
      </c>
      <c r="U28" s="9" t="s">
        <v>48</v>
      </c>
      <c r="V28" s="9"/>
      <c r="W28" s="9"/>
      <c r="X28" s="9"/>
      <c r="Y28" s="9" t="s">
        <v>93</v>
      </c>
      <c r="Z28" s="9" t="s">
        <v>50</v>
      </c>
      <c r="AA28" s="9" t="s">
        <v>51</v>
      </c>
      <c r="AB28" s="9"/>
      <c r="AC28" s="9"/>
      <c r="AD28" s="9"/>
      <c r="AE28" s="9" t="s">
        <v>93</v>
      </c>
      <c r="AF28" s="9" t="s">
        <v>50</v>
      </c>
      <c r="AG28" s="14" t="s">
        <v>52</v>
      </c>
    </row>
    <row r="29" spans="1:33" ht="14.4" x14ac:dyDescent="0.3">
      <c r="A29" s="15" t="s">
        <v>32</v>
      </c>
      <c r="B29" s="16" t="s">
        <v>467</v>
      </c>
      <c r="C29" s="16"/>
      <c r="D29" s="17">
        <v>45475.405486111114</v>
      </c>
      <c r="E29" s="16" t="s">
        <v>35</v>
      </c>
      <c r="F29" s="16" t="s">
        <v>36</v>
      </c>
      <c r="G29" s="16" t="s">
        <v>37</v>
      </c>
      <c r="H29" s="16" t="s">
        <v>123</v>
      </c>
      <c r="I29" s="16" t="s">
        <v>72</v>
      </c>
      <c r="J29" s="16" t="s">
        <v>68</v>
      </c>
      <c r="K29" s="16" t="s">
        <v>88</v>
      </c>
      <c r="L29" s="16" t="s">
        <v>42</v>
      </c>
      <c r="M29" s="16" t="s">
        <v>43</v>
      </c>
      <c r="N29" s="16" t="s">
        <v>44</v>
      </c>
      <c r="O29" s="16" t="s">
        <v>76</v>
      </c>
      <c r="P29" s="18">
        <v>37534</v>
      </c>
      <c r="Q29" s="19">
        <v>21</v>
      </c>
      <c r="R29" s="16" t="s">
        <v>46</v>
      </c>
      <c r="S29" s="16" t="s">
        <v>65</v>
      </c>
      <c r="T29" s="20">
        <v>5000</v>
      </c>
      <c r="U29" s="16" t="s">
        <v>48</v>
      </c>
      <c r="V29" s="16"/>
      <c r="W29" s="16"/>
      <c r="X29" s="16"/>
      <c r="Y29" s="16" t="s">
        <v>49</v>
      </c>
      <c r="Z29" s="16" t="s">
        <v>50</v>
      </c>
      <c r="AA29" s="16" t="s">
        <v>51</v>
      </c>
      <c r="AB29" s="16"/>
      <c r="AC29" s="16"/>
      <c r="AD29" s="16"/>
      <c r="AE29" s="16" t="s">
        <v>49</v>
      </c>
      <c r="AF29" s="16" t="s">
        <v>50</v>
      </c>
      <c r="AG29" s="21" t="s">
        <v>52</v>
      </c>
    </row>
    <row r="30" spans="1:33" ht="14.4" x14ac:dyDescent="0.3">
      <c r="A30" s="8" t="s">
        <v>32</v>
      </c>
      <c r="B30" s="9" t="s">
        <v>467</v>
      </c>
      <c r="C30" s="9"/>
      <c r="D30" s="10">
        <v>45475.40552083333</v>
      </c>
      <c r="E30" s="9" t="s">
        <v>35</v>
      </c>
      <c r="F30" s="9" t="s">
        <v>36</v>
      </c>
      <c r="G30" s="9" t="s">
        <v>37</v>
      </c>
      <c r="H30" s="9" t="s">
        <v>124</v>
      </c>
      <c r="I30" s="9" t="s">
        <v>39</v>
      </c>
      <c r="J30" s="9" t="s">
        <v>56</v>
      </c>
      <c r="K30" s="9" t="s">
        <v>41</v>
      </c>
      <c r="L30" s="9" t="s">
        <v>42</v>
      </c>
      <c r="M30" s="9"/>
      <c r="N30" s="9" t="s">
        <v>64</v>
      </c>
      <c r="O30" s="9" t="s">
        <v>45</v>
      </c>
      <c r="P30" s="11">
        <v>27753</v>
      </c>
      <c r="Q30" s="12">
        <v>48</v>
      </c>
      <c r="R30" s="9" t="s">
        <v>46</v>
      </c>
      <c r="S30" s="9" t="s">
        <v>47</v>
      </c>
      <c r="T30" s="13">
        <v>3000</v>
      </c>
      <c r="U30" s="9" t="s">
        <v>48</v>
      </c>
      <c r="V30" s="9"/>
      <c r="W30" s="9"/>
      <c r="X30" s="9"/>
      <c r="Y30" s="9" t="s">
        <v>93</v>
      </c>
      <c r="Z30" s="9" t="s">
        <v>50</v>
      </c>
      <c r="AA30" s="9" t="s">
        <v>51</v>
      </c>
      <c r="AB30" s="9"/>
      <c r="AC30" s="9"/>
      <c r="AD30" s="9"/>
      <c r="AE30" s="9" t="s">
        <v>93</v>
      </c>
      <c r="AF30" s="9" t="s">
        <v>50</v>
      </c>
      <c r="AG30" s="14" t="s">
        <v>52</v>
      </c>
    </row>
    <row r="31" spans="1:33" ht="14.4" x14ac:dyDescent="0.3">
      <c r="A31" s="15" t="s">
        <v>32</v>
      </c>
      <c r="B31" s="16" t="s">
        <v>467</v>
      </c>
      <c r="C31" s="16"/>
      <c r="D31" s="17">
        <v>45475.405752314815</v>
      </c>
      <c r="E31" s="16" t="s">
        <v>35</v>
      </c>
      <c r="F31" s="16" t="s">
        <v>36</v>
      </c>
      <c r="G31" s="16" t="s">
        <v>37</v>
      </c>
      <c r="H31" s="16" t="s">
        <v>111</v>
      </c>
      <c r="I31" s="16" t="s">
        <v>72</v>
      </c>
      <c r="J31" s="16" t="s">
        <v>68</v>
      </c>
      <c r="K31" s="16" t="s">
        <v>41</v>
      </c>
      <c r="L31" s="16" t="s">
        <v>63</v>
      </c>
      <c r="M31" s="16"/>
      <c r="N31" s="16" t="s">
        <v>44</v>
      </c>
      <c r="O31" s="16" t="s">
        <v>45</v>
      </c>
      <c r="P31" s="18">
        <v>24325</v>
      </c>
      <c r="Q31" s="19">
        <v>57</v>
      </c>
      <c r="R31" s="16" t="s">
        <v>46</v>
      </c>
      <c r="S31" s="16" t="s">
        <v>65</v>
      </c>
      <c r="T31" s="20">
        <v>5000</v>
      </c>
      <c r="U31" s="16" t="s">
        <v>48</v>
      </c>
      <c r="V31" s="16"/>
      <c r="W31" s="16"/>
      <c r="X31" s="16"/>
      <c r="Y31" s="16" t="s">
        <v>49</v>
      </c>
      <c r="Z31" s="16" t="s">
        <v>50</v>
      </c>
      <c r="AA31" s="16" t="s">
        <v>51</v>
      </c>
      <c r="AB31" s="16"/>
      <c r="AC31" s="16"/>
      <c r="AD31" s="16"/>
      <c r="AE31" s="16" t="s">
        <v>49</v>
      </c>
      <c r="AF31" s="16" t="s">
        <v>50</v>
      </c>
      <c r="AG31" s="21" t="s">
        <v>52</v>
      </c>
    </row>
    <row r="32" spans="1:33" ht="14.4" x14ac:dyDescent="0.3">
      <c r="A32" s="8" t="s">
        <v>32</v>
      </c>
      <c r="B32" s="9" t="s">
        <v>467</v>
      </c>
      <c r="C32" s="9"/>
      <c r="D32" s="10">
        <v>45475.408495370371</v>
      </c>
      <c r="E32" s="9" t="s">
        <v>35</v>
      </c>
      <c r="F32" s="9" t="s">
        <v>36</v>
      </c>
      <c r="G32" s="9" t="s">
        <v>37</v>
      </c>
      <c r="H32" s="9" t="s">
        <v>60</v>
      </c>
      <c r="I32" s="9" t="s">
        <v>61</v>
      </c>
      <c r="J32" s="9" t="s">
        <v>40</v>
      </c>
      <c r="K32" s="9" t="s">
        <v>62</v>
      </c>
      <c r="L32" s="9" t="s">
        <v>42</v>
      </c>
      <c r="M32" s="9"/>
      <c r="N32" s="9" t="s">
        <v>44</v>
      </c>
      <c r="O32" s="9" t="s">
        <v>45</v>
      </c>
      <c r="P32" s="11">
        <v>26372</v>
      </c>
      <c r="Q32" s="12">
        <v>52</v>
      </c>
      <c r="R32" s="9" t="s">
        <v>46</v>
      </c>
      <c r="S32" s="9" t="s">
        <v>65</v>
      </c>
      <c r="T32" s="13">
        <v>5000</v>
      </c>
      <c r="U32" s="9" t="s">
        <v>48</v>
      </c>
      <c r="V32" s="9"/>
      <c r="W32" s="9"/>
      <c r="X32" s="9"/>
      <c r="Y32" s="9" t="s">
        <v>49</v>
      </c>
      <c r="Z32" s="9" t="s">
        <v>50</v>
      </c>
      <c r="AA32" s="9" t="s">
        <v>51</v>
      </c>
      <c r="AB32" s="9"/>
      <c r="AC32" s="9"/>
      <c r="AD32" s="9"/>
      <c r="AE32" s="9" t="s">
        <v>49</v>
      </c>
      <c r="AF32" s="9" t="s">
        <v>50</v>
      </c>
      <c r="AG32" s="14" t="s">
        <v>52</v>
      </c>
    </row>
    <row r="33" spans="1:33" ht="14.4" x14ac:dyDescent="0.3">
      <c r="A33" s="15" t="s">
        <v>32</v>
      </c>
      <c r="B33" s="16" t="s">
        <v>467</v>
      </c>
      <c r="C33" s="16"/>
      <c r="D33" s="17">
        <v>45475.410381944443</v>
      </c>
      <c r="E33" s="16" t="s">
        <v>35</v>
      </c>
      <c r="F33" s="16" t="s">
        <v>36</v>
      </c>
      <c r="G33" s="16" t="s">
        <v>37</v>
      </c>
      <c r="H33" s="16" t="s">
        <v>111</v>
      </c>
      <c r="I33" s="16" t="s">
        <v>72</v>
      </c>
      <c r="J33" s="16" t="s">
        <v>73</v>
      </c>
      <c r="K33" s="16" t="s">
        <v>74</v>
      </c>
      <c r="L33" s="16" t="s">
        <v>42</v>
      </c>
      <c r="M33" s="16"/>
      <c r="N33" s="16" t="s">
        <v>64</v>
      </c>
      <c r="O33" s="16" t="s">
        <v>45</v>
      </c>
      <c r="P33" s="18">
        <v>19543</v>
      </c>
      <c r="Q33" s="19">
        <v>71</v>
      </c>
      <c r="R33" s="16" t="s">
        <v>46</v>
      </c>
      <c r="S33" s="16" t="s">
        <v>65</v>
      </c>
      <c r="T33" s="20">
        <v>5000</v>
      </c>
      <c r="U33" s="16" t="s">
        <v>48</v>
      </c>
      <c r="V33" s="16"/>
      <c r="W33" s="16"/>
      <c r="X33" s="16"/>
      <c r="Y33" s="16" t="s">
        <v>58</v>
      </c>
      <c r="Z33" s="16" t="s">
        <v>50</v>
      </c>
      <c r="AA33" s="16" t="s">
        <v>51</v>
      </c>
      <c r="AB33" s="16"/>
      <c r="AC33" s="16"/>
      <c r="AD33" s="16"/>
      <c r="AE33" s="16" t="s">
        <v>58</v>
      </c>
      <c r="AF33" s="16" t="s">
        <v>50</v>
      </c>
      <c r="AG33" s="21" t="s">
        <v>52</v>
      </c>
    </row>
    <row r="34" spans="1:33" ht="14.4" x14ac:dyDescent="0.3">
      <c r="A34" s="8" t="s">
        <v>32</v>
      </c>
      <c r="B34" s="9" t="s">
        <v>467</v>
      </c>
      <c r="C34" s="9"/>
      <c r="D34" s="10">
        <v>45475.414317129631</v>
      </c>
      <c r="E34" s="9" t="s">
        <v>35</v>
      </c>
      <c r="F34" s="9" t="s">
        <v>36</v>
      </c>
      <c r="G34" s="9" t="s">
        <v>37</v>
      </c>
      <c r="H34" s="9" t="s">
        <v>81</v>
      </c>
      <c r="I34" s="9" t="s">
        <v>72</v>
      </c>
      <c r="J34" s="9" t="s">
        <v>73</v>
      </c>
      <c r="K34" s="9" t="s">
        <v>80</v>
      </c>
      <c r="L34" s="9" t="s">
        <v>57</v>
      </c>
      <c r="M34" s="9"/>
      <c r="N34" s="9" t="s">
        <v>64</v>
      </c>
      <c r="O34" s="9" t="s">
        <v>45</v>
      </c>
      <c r="P34" s="11">
        <v>27536</v>
      </c>
      <c r="Q34" s="12">
        <v>49</v>
      </c>
      <c r="R34" s="9" t="s">
        <v>46</v>
      </c>
      <c r="S34" s="9" t="s">
        <v>65</v>
      </c>
      <c r="T34" s="13">
        <v>3000</v>
      </c>
      <c r="U34" s="9" t="s">
        <v>48</v>
      </c>
      <c r="V34" s="9"/>
      <c r="W34" s="9"/>
      <c r="X34" s="9"/>
      <c r="Y34" s="9" t="s">
        <v>93</v>
      </c>
      <c r="Z34" s="9" t="s">
        <v>50</v>
      </c>
      <c r="AA34" s="9" t="s">
        <v>51</v>
      </c>
      <c r="AB34" s="9"/>
      <c r="AC34" s="9"/>
      <c r="AD34" s="9"/>
      <c r="AE34" s="9" t="s">
        <v>93</v>
      </c>
      <c r="AF34" s="9" t="s">
        <v>50</v>
      </c>
      <c r="AG34" s="14" t="s">
        <v>52</v>
      </c>
    </row>
    <row r="35" spans="1:33" ht="14.4" x14ac:dyDescent="0.3">
      <c r="A35" s="15" t="s">
        <v>32</v>
      </c>
      <c r="B35" s="16" t="s">
        <v>467</v>
      </c>
      <c r="C35" s="16" t="s">
        <v>125</v>
      </c>
      <c r="D35" s="17">
        <v>45475.41511574074</v>
      </c>
      <c r="E35" s="16" t="s">
        <v>35</v>
      </c>
      <c r="F35" s="16" t="s">
        <v>36</v>
      </c>
      <c r="G35" s="16" t="s">
        <v>37</v>
      </c>
      <c r="H35" s="16" t="s">
        <v>126</v>
      </c>
      <c r="I35" s="16" t="s">
        <v>61</v>
      </c>
      <c r="J35" s="16" t="s">
        <v>68</v>
      </c>
      <c r="K35" s="16" t="s">
        <v>80</v>
      </c>
      <c r="L35" s="16" t="s">
        <v>75</v>
      </c>
      <c r="M35" s="16"/>
      <c r="N35" s="16" t="s">
        <v>64</v>
      </c>
      <c r="O35" s="16" t="s">
        <v>45</v>
      </c>
      <c r="P35" s="18">
        <v>31644</v>
      </c>
      <c r="Q35" s="19">
        <v>37</v>
      </c>
      <c r="R35" s="16" t="s">
        <v>46</v>
      </c>
      <c r="S35" s="16" t="s">
        <v>47</v>
      </c>
      <c r="T35" s="20">
        <v>8500</v>
      </c>
      <c r="U35" s="16" t="s">
        <v>48</v>
      </c>
      <c r="V35" s="16"/>
      <c r="W35" s="16"/>
      <c r="X35" s="16"/>
      <c r="Y35" s="16" t="s">
        <v>93</v>
      </c>
      <c r="Z35" s="16" t="s">
        <v>50</v>
      </c>
      <c r="AA35" s="16" t="s">
        <v>127</v>
      </c>
      <c r="AB35" s="16"/>
      <c r="AC35" s="16"/>
      <c r="AD35" s="16"/>
      <c r="AE35" s="16" t="s">
        <v>93</v>
      </c>
      <c r="AF35" s="16" t="s">
        <v>50</v>
      </c>
      <c r="AG35" s="21" t="s">
        <v>52</v>
      </c>
    </row>
    <row r="36" spans="1:33" ht="14.4" x14ac:dyDescent="0.3">
      <c r="A36" s="8" t="s">
        <v>32</v>
      </c>
      <c r="B36" s="9" t="s">
        <v>467</v>
      </c>
      <c r="C36" s="9" t="s">
        <v>128</v>
      </c>
      <c r="D36" s="10">
        <v>45475.415960648148</v>
      </c>
      <c r="E36" s="9" t="s">
        <v>35</v>
      </c>
      <c r="F36" s="9" t="s">
        <v>36</v>
      </c>
      <c r="G36" s="9" t="s">
        <v>37</v>
      </c>
      <c r="H36" s="9" t="s">
        <v>129</v>
      </c>
      <c r="I36" s="9" t="s">
        <v>61</v>
      </c>
      <c r="J36" s="9" t="s">
        <v>68</v>
      </c>
      <c r="K36" s="9" t="s">
        <v>88</v>
      </c>
      <c r="L36" s="9" t="s">
        <v>57</v>
      </c>
      <c r="M36" s="9"/>
      <c r="N36" s="9" t="s">
        <v>44</v>
      </c>
      <c r="O36" s="9" t="s">
        <v>76</v>
      </c>
      <c r="P36" s="11">
        <v>33087</v>
      </c>
      <c r="Q36" s="12">
        <v>33</v>
      </c>
      <c r="R36" s="9" t="s">
        <v>46</v>
      </c>
      <c r="S36" s="9" t="s">
        <v>47</v>
      </c>
      <c r="T36" s="13">
        <v>21000</v>
      </c>
      <c r="U36" s="9" t="s">
        <v>48</v>
      </c>
      <c r="V36" s="9"/>
      <c r="W36" s="9"/>
      <c r="X36" s="9"/>
      <c r="Y36" s="9" t="s">
        <v>82</v>
      </c>
      <c r="Z36" s="9" t="s">
        <v>59</v>
      </c>
      <c r="AA36" s="9" t="s">
        <v>51</v>
      </c>
      <c r="AB36" s="9"/>
      <c r="AC36" s="9"/>
      <c r="AD36" s="9"/>
      <c r="AE36" s="9" t="s">
        <v>82</v>
      </c>
      <c r="AF36" s="9" t="s">
        <v>59</v>
      </c>
      <c r="AG36" s="14" t="s">
        <v>52</v>
      </c>
    </row>
    <row r="37" spans="1:33" ht="14.4" x14ac:dyDescent="0.3">
      <c r="A37" s="15" t="s">
        <v>32</v>
      </c>
      <c r="B37" s="16" t="s">
        <v>467</v>
      </c>
      <c r="C37" s="16" t="s">
        <v>130</v>
      </c>
      <c r="D37" s="17">
        <v>45475.416400462964</v>
      </c>
      <c r="E37" s="16" t="s">
        <v>35</v>
      </c>
      <c r="F37" s="16" t="s">
        <v>36</v>
      </c>
      <c r="G37" s="16" t="s">
        <v>37</v>
      </c>
      <c r="H37" s="16" t="s">
        <v>131</v>
      </c>
      <c r="I37" s="16" t="s">
        <v>72</v>
      </c>
      <c r="J37" s="16" t="s">
        <v>73</v>
      </c>
      <c r="K37" s="16" t="s">
        <v>62</v>
      </c>
      <c r="L37" s="16" t="s">
        <v>63</v>
      </c>
      <c r="M37" s="16"/>
      <c r="N37" s="16" t="s">
        <v>44</v>
      </c>
      <c r="O37" s="16" t="s">
        <v>45</v>
      </c>
      <c r="P37" s="18">
        <v>22199</v>
      </c>
      <c r="Q37" s="19">
        <v>63</v>
      </c>
      <c r="R37" s="16" t="s">
        <v>46</v>
      </c>
      <c r="S37" s="16" t="s">
        <v>47</v>
      </c>
      <c r="T37" s="20">
        <v>14195.9</v>
      </c>
      <c r="U37" s="16" t="s">
        <v>48</v>
      </c>
      <c r="V37" s="16"/>
      <c r="W37" s="16"/>
      <c r="X37" s="16"/>
      <c r="Y37" s="16" t="s">
        <v>58</v>
      </c>
      <c r="Z37" s="16" t="s">
        <v>50</v>
      </c>
      <c r="AA37" s="16" t="s">
        <v>51</v>
      </c>
      <c r="AB37" s="16"/>
      <c r="AC37" s="16"/>
      <c r="AD37" s="16"/>
      <c r="AE37" s="16" t="s">
        <v>58</v>
      </c>
      <c r="AF37" s="16" t="s">
        <v>50</v>
      </c>
      <c r="AG37" s="21" t="s">
        <v>52</v>
      </c>
    </row>
    <row r="38" spans="1:33" ht="14.4" x14ac:dyDescent="0.3">
      <c r="A38" s="8" t="s">
        <v>32</v>
      </c>
      <c r="B38" s="9" t="s">
        <v>467</v>
      </c>
      <c r="C38" s="9" t="s">
        <v>132</v>
      </c>
      <c r="D38" s="10">
        <v>45475.420717592591</v>
      </c>
      <c r="E38" s="9" t="s">
        <v>35</v>
      </c>
      <c r="F38" s="9" t="s">
        <v>36</v>
      </c>
      <c r="G38" s="9" t="s">
        <v>37</v>
      </c>
      <c r="H38" s="9" t="s">
        <v>129</v>
      </c>
      <c r="I38" s="9" t="s">
        <v>61</v>
      </c>
      <c r="J38" s="9" t="s">
        <v>68</v>
      </c>
      <c r="K38" s="9" t="s">
        <v>74</v>
      </c>
      <c r="L38" s="9" t="s">
        <v>63</v>
      </c>
      <c r="M38" s="9"/>
      <c r="N38" s="9" t="s">
        <v>44</v>
      </c>
      <c r="O38" s="9" t="s">
        <v>76</v>
      </c>
      <c r="P38" s="11">
        <v>36521</v>
      </c>
      <c r="Q38" s="12">
        <v>24</v>
      </c>
      <c r="R38" s="9" t="s">
        <v>46</v>
      </c>
      <c r="S38" s="9" t="s">
        <v>104</v>
      </c>
      <c r="T38" s="13">
        <v>24000</v>
      </c>
      <c r="U38" s="9" t="s">
        <v>48</v>
      </c>
      <c r="V38" s="9"/>
      <c r="W38" s="9"/>
      <c r="X38" s="9"/>
      <c r="Y38" s="9" t="s">
        <v>77</v>
      </c>
      <c r="Z38" s="9" t="s">
        <v>50</v>
      </c>
      <c r="AA38" s="9" t="s">
        <v>51</v>
      </c>
      <c r="AB38" s="9"/>
      <c r="AC38" s="9"/>
      <c r="AD38" s="9"/>
      <c r="AE38" s="9" t="s">
        <v>77</v>
      </c>
      <c r="AF38" s="9" t="s">
        <v>50</v>
      </c>
      <c r="AG38" s="14" t="s">
        <v>52</v>
      </c>
    </row>
    <row r="39" spans="1:33" ht="14.4" x14ac:dyDescent="0.3">
      <c r="A39" s="15" t="s">
        <v>32</v>
      </c>
      <c r="B39" s="16" t="s">
        <v>467</v>
      </c>
      <c r="C39" s="16"/>
      <c r="D39" s="17">
        <v>45475.422511574077</v>
      </c>
      <c r="E39" s="16" t="s">
        <v>35</v>
      </c>
      <c r="F39" s="16" t="s">
        <v>36</v>
      </c>
      <c r="G39" s="16" t="s">
        <v>37</v>
      </c>
      <c r="H39" s="16" t="s">
        <v>111</v>
      </c>
      <c r="I39" s="16" t="s">
        <v>72</v>
      </c>
      <c r="J39" s="16" t="s">
        <v>95</v>
      </c>
      <c r="K39" s="16" t="s">
        <v>74</v>
      </c>
      <c r="L39" s="16" t="s">
        <v>42</v>
      </c>
      <c r="M39" s="16"/>
      <c r="N39" s="16" t="s">
        <v>64</v>
      </c>
      <c r="O39" s="16" t="s">
        <v>45</v>
      </c>
      <c r="P39" s="18">
        <v>28252</v>
      </c>
      <c r="Q39" s="19">
        <v>47</v>
      </c>
      <c r="R39" s="16" t="s">
        <v>46</v>
      </c>
      <c r="S39" s="16" t="s">
        <v>65</v>
      </c>
      <c r="T39" s="20">
        <v>5000</v>
      </c>
      <c r="U39" s="16" t="s">
        <v>48</v>
      </c>
      <c r="V39" s="16"/>
      <c r="W39" s="16"/>
      <c r="X39" s="16"/>
      <c r="Y39" s="16" t="s">
        <v>93</v>
      </c>
      <c r="Z39" s="16" t="s">
        <v>50</v>
      </c>
      <c r="AA39" s="16" t="s">
        <v>51</v>
      </c>
      <c r="AB39" s="16"/>
      <c r="AC39" s="16"/>
      <c r="AD39" s="16"/>
      <c r="AE39" s="16" t="s">
        <v>93</v>
      </c>
      <c r="AF39" s="16" t="s">
        <v>50</v>
      </c>
      <c r="AG39" s="21" t="s">
        <v>52</v>
      </c>
    </row>
    <row r="40" spans="1:33" ht="14.4" x14ac:dyDescent="0.3">
      <c r="A40" s="8" t="s">
        <v>32</v>
      </c>
      <c r="B40" s="9" t="s">
        <v>467</v>
      </c>
      <c r="C40" s="9"/>
      <c r="D40" s="10">
        <v>45475.424409722225</v>
      </c>
      <c r="E40" s="9" t="s">
        <v>35</v>
      </c>
      <c r="F40" s="9" t="s">
        <v>36</v>
      </c>
      <c r="G40" s="9" t="s">
        <v>37</v>
      </c>
      <c r="H40" s="9" t="s">
        <v>81</v>
      </c>
      <c r="I40" s="9" t="s">
        <v>72</v>
      </c>
      <c r="J40" s="9" t="s">
        <v>68</v>
      </c>
      <c r="K40" s="9" t="s">
        <v>88</v>
      </c>
      <c r="L40" s="9" t="s">
        <v>57</v>
      </c>
      <c r="M40" s="9"/>
      <c r="N40" s="9" t="s">
        <v>44</v>
      </c>
      <c r="O40" s="9" t="s">
        <v>45</v>
      </c>
      <c r="P40" s="11">
        <v>30297</v>
      </c>
      <c r="Q40" s="12">
        <v>41</v>
      </c>
      <c r="R40" s="9" t="s">
        <v>46</v>
      </c>
      <c r="S40" s="9" t="s">
        <v>65</v>
      </c>
      <c r="T40" s="13">
        <v>3000</v>
      </c>
      <c r="U40" s="9" t="s">
        <v>48</v>
      </c>
      <c r="V40" s="9"/>
      <c r="W40" s="9"/>
      <c r="X40" s="9"/>
      <c r="Y40" s="9" t="s">
        <v>49</v>
      </c>
      <c r="Z40" s="9" t="s">
        <v>50</v>
      </c>
      <c r="AA40" s="9" t="s">
        <v>51</v>
      </c>
      <c r="AB40" s="9"/>
      <c r="AC40" s="9"/>
      <c r="AD40" s="9"/>
      <c r="AE40" s="9" t="s">
        <v>49</v>
      </c>
      <c r="AF40" s="9" t="s">
        <v>50</v>
      </c>
      <c r="AG40" s="14" t="s">
        <v>52</v>
      </c>
    </row>
    <row r="41" spans="1:33" ht="14.4" x14ac:dyDescent="0.3">
      <c r="A41" s="15" t="s">
        <v>32</v>
      </c>
      <c r="B41" s="16" t="s">
        <v>467</v>
      </c>
      <c r="C41" s="16"/>
      <c r="D41" s="17">
        <v>45475.426608796297</v>
      </c>
      <c r="E41" s="16" t="s">
        <v>35</v>
      </c>
      <c r="F41" s="16" t="s">
        <v>36</v>
      </c>
      <c r="G41" s="16" t="s">
        <v>37</v>
      </c>
      <c r="H41" s="16" t="s">
        <v>81</v>
      </c>
      <c r="I41" s="16" t="s">
        <v>72</v>
      </c>
      <c r="J41" s="16" t="s">
        <v>73</v>
      </c>
      <c r="K41" s="16" t="s">
        <v>80</v>
      </c>
      <c r="L41" s="16" t="s">
        <v>75</v>
      </c>
      <c r="M41" s="16"/>
      <c r="N41" s="16" t="s">
        <v>44</v>
      </c>
      <c r="O41" s="16" t="s">
        <v>92</v>
      </c>
      <c r="P41" s="18">
        <v>35493</v>
      </c>
      <c r="Q41" s="19">
        <v>27</v>
      </c>
      <c r="R41" s="16" t="s">
        <v>46</v>
      </c>
      <c r="S41" s="16" t="s">
        <v>65</v>
      </c>
      <c r="T41" s="20">
        <v>3000</v>
      </c>
      <c r="U41" s="16" t="s">
        <v>48</v>
      </c>
      <c r="V41" s="16"/>
      <c r="W41" s="16"/>
      <c r="X41" s="16"/>
      <c r="Y41" s="16" t="s">
        <v>49</v>
      </c>
      <c r="Z41" s="16" t="s">
        <v>50</v>
      </c>
      <c r="AA41" s="16" t="s">
        <v>51</v>
      </c>
      <c r="AB41" s="16"/>
      <c r="AC41" s="16"/>
      <c r="AD41" s="16"/>
      <c r="AE41" s="16" t="s">
        <v>49</v>
      </c>
      <c r="AF41" s="16" t="s">
        <v>50</v>
      </c>
      <c r="AG41" s="21" t="s">
        <v>52</v>
      </c>
    </row>
    <row r="42" spans="1:33" ht="14.4" x14ac:dyDescent="0.3">
      <c r="A42" s="8" t="s">
        <v>32</v>
      </c>
      <c r="B42" s="9" t="s">
        <v>467</v>
      </c>
      <c r="C42" s="9"/>
      <c r="D42" s="10">
        <v>45475.42701388889</v>
      </c>
      <c r="E42" s="9" t="s">
        <v>35</v>
      </c>
      <c r="F42" s="9" t="s">
        <v>36</v>
      </c>
      <c r="G42" s="9" t="s">
        <v>37</v>
      </c>
      <c r="H42" s="9" t="s">
        <v>123</v>
      </c>
      <c r="I42" s="9" t="s">
        <v>72</v>
      </c>
      <c r="J42" s="9" t="s">
        <v>73</v>
      </c>
      <c r="K42" s="9" t="s">
        <v>62</v>
      </c>
      <c r="L42" s="9" t="s">
        <v>42</v>
      </c>
      <c r="M42" s="9"/>
      <c r="N42" s="9" t="s">
        <v>44</v>
      </c>
      <c r="O42" s="9" t="s">
        <v>45</v>
      </c>
      <c r="P42" s="11">
        <v>23662</v>
      </c>
      <c r="Q42" s="12">
        <v>59</v>
      </c>
      <c r="R42" s="9" t="s">
        <v>46</v>
      </c>
      <c r="S42" s="9" t="s">
        <v>65</v>
      </c>
      <c r="T42" s="13">
        <v>5000</v>
      </c>
      <c r="U42" s="9" t="s">
        <v>48</v>
      </c>
      <c r="V42" s="9"/>
      <c r="W42" s="9"/>
      <c r="X42" s="9"/>
      <c r="Y42" s="9" t="s">
        <v>49</v>
      </c>
      <c r="Z42" s="9" t="s">
        <v>50</v>
      </c>
      <c r="AA42" s="9" t="s">
        <v>51</v>
      </c>
      <c r="AB42" s="9"/>
      <c r="AC42" s="9"/>
      <c r="AD42" s="9"/>
      <c r="AE42" s="9" t="s">
        <v>49</v>
      </c>
      <c r="AF42" s="9" t="s">
        <v>50</v>
      </c>
      <c r="AG42" s="14" t="s">
        <v>52</v>
      </c>
    </row>
    <row r="43" spans="1:33" ht="14.4" x14ac:dyDescent="0.3">
      <c r="A43" s="15" t="s">
        <v>32</v>
      </c>
      <c r="B43" s="16" t="s">
        <v>467</v>
      </c>
      <c r="C43" s="16" t="s">
        <v>133</v>
      </c>
      <c r="D43" s="17">
        <v>45475.427372685182</v>
      </c>
      <c r="E43" s="16" t="s">
        <v>35</v>
      </c>
      <c r="F43" s="16" t="s">
        <v>36</v>
      </c>
      <c r="G43" s="16" t="s">
        <v>37</v>
      </c>
      <c r="H43" s="16" t="s">
        <v>134</v>
      </c>
      <c r="I43" s="16" t="s">
        <v>61</v>
      </c>
      <c r="J43" s="16" t="s">
        <v>68</v>
      </c>
      <c r="K43" s="16" t="s">
        <v>80</v>
      </c>
      <c r="L43" s="16" t="s">
        <v>42</v>
      </c>
      <c r="M43" s="16" t="s">
        <v>43</v>
      </c>
      <c r="N43" s="16" t="s">
        <v>44</v>
      </c>
      <c r="O43" s="16" t="s">
        <v>92</v>
      </c>
      <c r="P43" s="18">
        <v>27347</v>
      </c>
      <c r="Q43" s="19">
        <v>49</v>
      </c>
      <c r="R43" s="16" t="s">
        <v>46</v>
      </c>
      <c r="S43" s="16" t="s">
        <v>104</v>
      </c>
      <c r="T43" s="20">
        <v>28000</v>
      </c>
      <c r="U43" s="16" t="s">
        <v>48</v>
      </c>
      <c r="V43" s="16"/>
      <c r="W43" s="16"/>
      <c r="X43" s="16"/>
      <c r="Y43" s="16" t="s">
        <v>49</v>
      </c>
      <c r="Z43" s="16" t="s">
        <v>50</v>
      </c>
      <c r="AA43" s="16" t="s">
        <v>51</v>
      </c>
      <c r="AB43" s="16"/>
      <c r="AC43" s="16"/>
      <c r="AD43" s="16"/>
      <c r="AE43" s="16" t="s">
        <v>49</v>
      </c>
      <c r="AF43" s="16" t="s">
        <v>50</v>
      </c>
      <c r="AG43" s="21" t="s">
        <v>52</v>
      </c>
    </row>
    <row r="44" spans="1:33" ht="14.4" x14ac:dyDescent="0.3">
      <c r="A44" s="8" t="s">
        <v>32</v>
      </c>
      <c r="B44" s="9" t="s">
        <v>467</v>
      </c>
      <c r="C44" s="9"/>
      <c r="D44" s="10">
        <v>45475.427488425928</v>
      </c>
      <c r="E44" s="9" t="s">
        <v>35</v>
      </c>
      <c r="F44" s="9" t="s">
        <v>36</v>
      </c>
      <c r="G44" s="9" t="s">
        <v>37</v>
      </c>
      <c r="H44" s="9" t="s">
        <v>111</v>
      </c>
      <c r="I44" s="9" t="s">
        <v>72</v>
      </c>
      <c r="J44" s="9" t="s">
        <v>40</v>
      </c>
      <c r="K44" s="9" t="s">
        <v>80</v>
      </c>
      <c r="L44" s="9" t="s">
        <v>42</v>
      </c>
      <c r="M44" s="9"/>
      <c r="N44" s="9" t="s">
        <v>44</v>
      </c>
      <c r="O44" s="9" t="s">
        <v>45</v>
      </c>
      <c r="P44" s="11">
        <v>21765</v>
      </c>
      <c r="Q44" s="12">
        <v>64</v>
      </c>
      <c r="R44" s="9" t="s">
        <v>46</v>
      </c>
      <c r="S44" s="9" t="s">
        <v>65</v>
      </c>
      <c r="T44" s="13">
        <v>5000</v>
      </c>
      <c r="U44" s="9" t="s">
        <v>48</v>
      </c>
      <c r="V44" s="9"/>
      <c r="W44" s="9"/>
      <c r="X44" s="9"/>
      <c r="Y44" s="9" t="s">
        <v>58</v>
      </c>
      <c r="Z44" s="9" t="s">
        <v>50</v>
      </c>
      <c r="AA44" s="9" t="s">
        <v>51</v>
      </c>
      <c r="AB44" s="9"/>
      <c r="AC44" s="9"/>
      <c r="AD44" s="9"/>
      <c r="AE44" s="9" t="s">
        <v>58</v>
      </c>
      <c r="AF44" s="9" t="s">
        <v>50</v>
      </c>
      <c r="AG44" s="14" t="s">
        <v>52</v>
      </c>
    </row>
    <row r="45" spans="1:33" ht="14.4" x14ac:dyDescent="0.3">
      <c r="A45" s="15" t="s">
        <v>32</v>
      </c>
      <c r="B45" s="16" t="s">
        <v>467</v>
      </c>
      <c r="C45" s="16"/>
      <c r="D45" s="17">
        <v>45475.429791666669</v>
      </c>
      <c r="E45" s="16" t="s">
        <v>35</v>
      </c>
      <c r="F45" s="16" t="s">
        <v>36</v>
      </c>
      <c r="G45" s="16" t="s">
        <v>37</v>
      </c>
      <c r="H45" s="16" t="s">
        <v>123</v>
      </c>
      <c r="I45" s="16" t="s">
        <v>72</v>
      </c>
      <c r="J45" s="16" t="s">
        <v>56</v>
      </c>
      <c r="K45" s="16" t="s">
        <v>62</v>
      </c>
      <c r="L45" s="16" t="s">
        <v>89</v>
      </c>
      <c r="M45" s="16"/>
      <c r="N45" s="16" t="s">
        <v>64</v>
      </c>
      <c r="O45" s="16" t="s">
        <v>76</v>
      </c>
      <c r="P45" s="18">
        <v>32938</v>
      </c>
      <c r="Q45" s="19">
        <v>34</v>
      </c>
      <c r="R45" s="16" t="s">
        <v>46</v>
      </c>
      <c r="S45" s="16" t="s">
        <v>65</v>
      </c>
      <c r="T45" s="20">
        <v>5000</v>
      </c>
      <c r="U45" s="16" t="s">
        <v>48</v>
      </c>
      <c r="V45" s="16"/>
      <c r="W45" s="16"/>
      <c r="X45" s="16"/>
      <c r="Y45" s="16" t="s">
        <v>93</v>
      </c>
      <c r="Z45" s="16" t="s">
        <v>50</v>
      </c>
      <c r="AA45" s="16" t="s">
        <v>51</v>
      </c>
      <c r="AB45" s="16"/>
      <c r="AC45" s="16"/>
      <c r="AD45" s="16"/>
      <c r="AE45" s="16" t="s">
        <v>93</v>
      </c>
      <c r="AF45" s="16" t="s">
        <v>50</v>
      </c>
      <c r="AG45" s="21" t="s">
        <v>52</v>
      </c>
    </row>
    <row r="46" spans="1:33" ht="14.4" x14ac:dyDescent="0.3">
      <c r="A46" s="8" t="s">
        <v>32</v>
      </c>
      <c r="B46" s="9" t="s">
        <v>467</v>
      </c>
      <c r="C46" s="9"/>
      <c r="D46" s="10">
        <v>45475.430532407408</v>
      </c>
      <c r="E46" s="9" t="s">
        <v>35</v>
      </c>
      <c r="F46" s="9" t="s">
        <v>36</v>
      </c>
      <c r="G46" s="9" t="s">
        <v>37</v>
      </c>
      <c r="H46" s="9" t="s">
        <v>81</v>
      </c>
      <c r="I46" s="9" t="s">
        <v>72</v>
      </c>
      <c r="J46" s="9" t="s">
        <v>68</v>
      </c>
      <c r="K46" s="9" t="s">
        <v>74</v>
      </c>
      <c r="L46" s="9" t="s">
        <v>63</v>
      </c>
      <c r="M46" s="9"/>
      <c r="N46" s="9" t="s">
        <v>44</v>
      </c>
      <c r="O46" s="9" t="s">
        <v>110</v>
      </c>
      <c r="P46" s="11">
        <v>25325</v>
      </c>
      <c r="Q46" s="12">
        <v>55</v>
      </c>
      <c r="R46" s="9" t="s">
        <v>46</v>
      </c>
      <c r="S46" s="9" t="s">
        <v>65</v>
      </c>
      <c r="T46" s="13">
        <v>3000</v>
      </c>
      <c r="U46" s="9" t="s">
        <v>48</v>
      </c>
      <c r="V46" s="9"/>
      <c r="W46" s="9"/>
      <c r="X46" s="9"/>
      <c r="Y46" s="9" t="s">
        <v>49</v>
      </c>
      <c r="Z46" s="9" t="s">
        <v>50</v>
      </c>
      <c r="AA46" s="9" t="s">
        <v>51</v>
      </c>
      <c r="AB46" s="9"/>
      <c r="AC46" s="9"/>
      <c r="AD46" s="9"/>
      <c r="AE46" s="9" t="s">
        <v>49</v>
      </c>
      <c r="AF46" s="9" t="s">
        <v>50</v>
      </c>
      <c r="AG46" s="14" t="s">
        <v>52</v>
      </c>
    </row>
    <row r="47" spans="1:33" ht="14.4" x14ac:dyDescent="0.3">
      <c r="A47" s="15" t="s">
        <v>32</v>
      </c>
      <c r="B47" s="16" t="s">
        <v>467</v>
      </c>
      <c r="C47" s="16"/>
      <c r="D47" s="17">
        <v>45475.431238425925</v>
      </c>
      <c r="E47" s="16" t="s">
        <v>35</v>
      </c>
      <c r="F47" s="16" t="s">
        <v>36</v>
      </c>
      <c r="G47" s="16" t="s">
        <v>37</v>
      </c>
      <c r="H47" s="16" t="s">
        <v>123</v>
      </c>
      <c r="I47" s="16" t="s">
        <v>72</v>
      </c>
      <c r="J47" s="16" t="s">
        <v>68</v>
      </c>
      <c r="K47" s="16" t="s">
        <v>80</v>
      </c>
      <c r="L47" s="16" t="s">
        <v>63</v>
      </c>
      <c r="M47" s="16"/>
      <c r="N47" s="16" t="s">
        <v>64</v>
      </c>
      <c r="O47" s="16" t="s">
        <v>69</v>
      </c>
      <c r="P47" s="18">
        <v>20353</v>
      </c>
      <c r="Q47" s="19">
        <v>68</v>
      </c>
      <c r="R47" s="16" t="s">
        <v>46</v>
      </c>
      <c r="S47" s="16" t="s">
        <v>65</v>
      </c>
      <c r="T47" s="20">
        <v>5000</v>
      </c>
      <c r="U47" s="16" t="s">
        <v>48</v>
      </c>
      <c r="V47" s="16"/>
      <c r="W47" s="16"/>
      <c r="X47" s="16"/>
      <c r="Y47" s="16" t="s">
        <v>70</v>
      </c>
      <c r="Z47" s="16" t="s">
        <v>50</v>
      </c>
      <c r="AA47" s="16" t="s">
        <v>51</v>
      </c>
      <c r="AB47" s="16"/>
      <c r="AC47" s="16"/>
      <c r="AD47" s="16"/>
      <c r="AE47" s="16" t="s">
        <v>70</v>
      </c>
      <c r="AF47" s="16" t="s">
        <v>50</v>
      </c>
      <c r="AG47" s="21" t="s">
        <v>52</v>
      </c>
    </row>
    <row r="48" spans="1:33" ht="14.4" x14ac:dyDescent="0.3">
      <c r="A48" s="8" t="s">
        <v>32</v>
      </c>
      <c r="B48" s="9" t="s">
        <v>467</v>
      </c>
      <c r="C48" s="9"/>
      <c r="D48" s="10">
        <v>45475.431770833333</v>
      </c>
      <c r="E48" s="9" t="s">
        <v>35</v>
      </c>
      <c r="F48" s="9" t="s">
        <v>36</v>
      </c>
      <c r="G48" s="9" t="s">
        <v>37</v>
      </c>
      <c r="H48" s="9" t="s">
        <v>81</v>
      </c>
      <c r="I48" s="9" t="s">
        <v>72</v>
      </c>
      <c r="J48" s="9" t="s">
        <v>73</v>
      </c>
      <c r="K48" s="9" t="s">
        <v>62</v>
      </c>
      <c r="L48" s="9"/>
      <c r="M48" s="9"/>
      <c r="N48" s="9" t="s">
        <v>64</v>
      </c>
      <c r="O48" s="9" t="s">
        <v>45</v>
      </c>
      <c r="P48" s="11">
        <v>29058</v>
      </c>
      <c r="Q48" s="12">
        <v>44</v>
      </c>
      <c r="R48" s="9" t="s">
        <v>46</v>
      </c>
      <c r="S48" s="9" t="s">
        <v>65</v>
      </c>
      <c r="T48" s="13">
        <v>3000</v>
      </c>
      <c r="U48" s="9" t="s">
        <v>48</v>
      </c>
      <c r="V48" s="9"/>
      <c r="W48" s="9"/>
      <c r="X48" s="9"/>
      <c r="Y48" s="9" t="s">
        <v>93</v>
      </c>
      <c r="Z48" s="9" t="s">
        <v>50</v>
      </c>
      <c r="AA48" s="9" t="s">
        <v>51</v>
      </c>
      <c r="AB48" s="9"/>
      <c r="AC48" s="9"/>
      <c r="AD48" s="9"/>
      <c r="AE48" s="9" t="s">
        <v>93</v>
      </c>
      <c r="AF48" s="9" t="s">
        <v>50</v>
      </c>
      <c r="AG48" s="14" t="s">
        <v>52</v>
      </c>
    </row>
    <row r="49" spans="1:33" ht="14.4" x14ac:dyDescent="0.3">
      <c r="A49" s="15" t="s">
        <v>32</v>
      </c>
      <c r="B49" s="16" t="s">
        <v>467</v>
      </c>
      <c r="C49" s="16"/>
      <c r="D49" s="17">
        <v>45475.432071759256</v>
      </c>
      <c r="E49" s="16" t="s">
        <v>35</v>
      </c>
      <c r="F49" s="16" t="s">
        <v>36</v>
      </c>
      <c r="G49" s="16" t="s">
        <v>37</v>
      </c>
      <c r="H49" s="16" t="s">
        <v>81</v>
      </c>
      <c r="I49" s="16" t="s">
        <v>72</v>
      </c>
      <c r="J49" s="16" t="s">
        <v>95</v>
      </c>
      <c r="K49" s="16" t="s">
        <v>62</v>
      </c>
      <c r="L49" s="16" t="s">
        <v>135</v>
      </c>
      <c r="M49" s="16"/>
      <c r="N49" s="16" t="s">
        <v>44</v>
      </c>
      <c r="O49" s="16" t="s">
        <v>45</v>
      </c>
      <c r="P49" s="18">
        <v>26060</v>
      </c>
      <c r="Q49" s="19">
        <v>53</v>
      </c>
      <c r="R49" s="16" t="s">
        <v>46</v>
      </c>
      <c r="S49" s="16" t="s">
        <v>65</v>
      </c>
      <c r="T49" s="20">
        <v>3000</v>
      </c>
      <c r="U49" s="16" t="s">
        <v>48</v>
      </c>
      <c r="V49" s="16"/>
      <c r="W49" s="16"/>
      <c r="X49" s="16"/>
      <c r="Y49" s="16" t="s">
        <v>49</v>
      </c>
      <c r="Z49" s="16" t="s">
        <v>50</v>
      </c>
      <c r="AA49" s="16" t="s">
        <v>51</v>
      </c>
      <c r="AB49" s="16"/>
      <c r="AC49" s="16"/>
      <c r="AD49" s="16"/>
      <c r="AE49" s="16" t="s">
        <v>49</v>
      </c>
      <c r="AF49" s="16" t="s">
        <v>50</v>
      </c>
      <c r="AG49" s="21" t="s">
        <v>52</v>
      </c>
    </row>
    <row r="50" spans="1:33" ht="14.4" x14ac:dyDescent="0.3">
      <c r="A50" s="8" t="s">
        <v>32</v>
      </c>
      <c r="B50" s="9" t="s">
        <v>467</v>
      </c>
      <c r="C50" s="9"/>
      <c r="D50" s="10">
        <v>45475.433159722219</v>
      </c>
      <c r="E50" s="9" t="s">
        <v>35</v>
      </c>
      <c r="F50" s="9" t="s">
        <v>36</v>
      </c>
      <c r="G50" s="9" t="s">
        <v>37</v>
      </c>
      <c r="H50" s="9" t="s">
        <v>123</v>
      </c>
      <c r="I50" s="9" t="s">
        <v>72</v>
      </c>
      <c r="J50" s="9" t="s">
        <v>68</v>
      </c>
      <c r="K50" s="9" t="s">
        <v>41</v>
      </c>
      <c r="L50" s="9" t="s">
        <v>136</v>
      </c>
      <c r="M50" s="9"/>
      <c r="N50" s="9" t="s">
        <v>64</v>
      </c>
      <c r="O50" s="9" t="s">
        <v>92</v>
      </c>
      <c r="P50" s="11">
        <v>28580</v>
      </c>
      <c r="Q50" s="12">
        <v>46</v>
      </c>
      <c r="R50" s="9" t="s">
        <v>46</v>
      </c>
      <c r="S50" s="9" t="s">
        <v>65</v>
      </c>
      <c r="T50" s="13">
        <v>5000</v>
      </c>
      <c r="U50" s="9" t="s">
        <v>48</v>
      </c>
      <c r="V50" s="9"/>
      <c r="W50" s="9"/>
      <c r="X50" s="9"/>
      <c r="Y50" s="9" t="s">
        <v>93</v>
      </c>
      <c r="Z50" s="9" t="s">
        <v>50</v>
      </c>
      <c r="AA50" s="9" t="s">
        <v>51</v>
      </c>
      <c r="AB50" s="9"/>
      <c r="AC50" s="9"/>
      <c r="AD50" s="9"/>
      <c r="AE50" s="9" t="s">
        <v>93</v>
      </c>
      <c r="AF50" s="9" t="s">
        <v>50</v>
      </c>
      <c r="AG50" s="14" t="s">
        <v>52</v>
      </c>
    </row>
    <row r="51" spans="1:33" ht="14.4" x14ac:dyDescent="0.3">
      <c r="A51" s="15" t="s">
        <v>32</v>
      </c>
      <c r="B51" s="16" t="s">
        <v>467</v>
      </c>
      <c r="C51" s="16" t="s">
        <v>137</v>
      </c>
      <c r="D51" s="17">
        <v>45475.434606481482</v>
      </c>
      <c r="E51" s="16" t="s">
        <v>138</v>
      </c>
      <c r="F51" s="16" t="s">
        <v>138</v>
      </c>
      <c r="G51" s="16" t="s">
        <v>139</v>
      </c>
      <c r="H51" s="16" t="s">
        <v>140</v>
      </c>
      <c r="I51" s="16" t="s">
        <v>61</v>
      </c>
      <c r="J51" s="16" t="s">
        <v>40</v>
      </c>
      <c r="K51" s="16" t="s">
        <v>62</v>
      </c>
      <c r="L51" s="16" t="s">
        <v>141</v>
      </c>
      <c r="M51" s="16"/>
      <c r="N51" s="16" t="s">
        <v>64</v>
      </c>
      <c r="O51" s="16" t="s">
        <v>45</v>
      </c>
      <c r="P51" s="18">
        <v>23954</v>
      </c>
      <c r="Q51" s="19">
        <v>58</v>
      </c>
      <c r="R51" s="16" t="s">
        <v>46</v>
      </c>
      <c r="S51" s="16" t="s">
        <v>47</v>
      </c>
      <c r="T51" s="20">
        <v>9017</v>
      </c>
      <c r="U51" s="16" t="s">
        <v>48</v>
      </c>
      <c r="V51" s="16"/>
      <c r="W51" s="16"/>
      <c r="X51" s="16"/>
      <c r="Y51" s="16" t="s">
        <v>93</v>
      </c>
      <c r="Z51" s="16" t="s">
        <v>50</v>
      </c>
      <c r="AA51" s="16" t="s">
        <v>51</v>
      </c>
      <c r="AB51" s="16"/>
      <c r="AC51" s="16"/>
      <c r="AD51" s="16"/>
      <c r="AE51" s="16" t="s">
        <v>93</v>
      </c>
      <c r="AF51" s="16" t="s">
        <v>50</v>
      </c>
      <c r="AG51" s="21" t="s">
        <v>52</v>
      </c>
    </row>
    <row r="52" spans="1:33" ht="14.4" x14ac:dyDescent="0.3">
      <c r="A52" s="8" t="s">
        <v>32</v>
      </c>
      <c r="B52" s="9" t="s">
        <v>467</v>
      </c>
      <c r="C52" s="9"/>
      <c r="D52" s="10">
        <v>45475.435613425929</v>
      </c>
      <c r="E52" s="9" t="s">
        <v>35</v>
      </c>
      <c r="F52" s="9" t="s">
        <v>36</v>
      </c>
      <c r="G52" s="9" t="s">
        <v>142</v>
      </c>
      <c r="H52" s="9" t="s">
        <v>81</v>
      </c>
      <c r="I52" s="9" t="s">
        <v>72</v>
      </c>
      <c r="J52" s="9" t="s">
        <v>73</v>
      </c>
      <c r="K52" s="9" t="s">
        <v>88</v>
      </c>
      <c r="L52" s="9" t="s">
        <v>143</v>
      </c>
      <c r="M52" s="9"/>
      <c r="N52" s="9" t="s">
        <v>64</v>
      </c>
      <c r="O52" s="9" t="s">
        <v>45</v>
      </c>
      <c r="P52" s="11">
        <v>27995</v>
      </c>
      <c r="Q52" s="12">
        <v>47</v>
      </c>
      <c r="R52" s="9" t="s">
        <v>46</v>
      </c>
      <c r="S52" s="9" t="s">
        <v>65</v>
      </c>
      <c r="T52" s="13">
        <v>3000</v>
      </c>
      <c r="U52" s="9" t="s">
        <v>48</v>
      </c>
      <c r="V52" s="9"/>
      <c r="W52" s="9"/>
      <c r="X52" s="9"/>
      <c r="Y52" s="9" t="s">
        <v>93</v>
      </c>
      <c r="Z52" s="9" t="s">
        <v>50</v>
      </c>
      <c r="AA52" s="9" t="s">
        <v>51</v>
      </c>
      <c r="AB52" s="9"/>
      <c r="AC52" s="9"/>
      <c r="AD52" s="9"/>
      <c r="AE52" s="9" t="s">
        <v>93</v>
      </c>
      <c r="AF52" s="9" t="s">
        <v>50</v>
      </c>
      <c r="AG52" s="14" t="s">
        <v>52</v>
      </c>
    </row>
    <row r="53" spans="1:33" ht="14.4" x14ac:dyDescent="0.3">
      <c r="A53" s="15" t="s">
        <v>32</v>
      </c>
      <c r="B53" s="16" t="s">
        <v>467</v>
      </c>
      <c r="C53" s="16" t="s">
        <v>144</v>
      </c>
      <c r="D53" s="17">
        <v>45475.437997685185</v>
      </c>
      <c r="E53" s="16" t="s">
        <v>35</v>
      </c>
      <c r="F53" s="16" t="s">
        <v>36</v>
      </c>
      <c r="G53" s="16" t="s">
        <v>37</v>
      </c>
      <c r="H53" s="16" t="s">
        <v>145</v>
      </c>
      <c r="I53" s="16" t="s">
        <v>61</v>
      </c>
      <c r="J53" s="16" t="s">
        <v>95</v>
      </c>
      <c r="K53" s="16" t="s">
        <v>74</v>
      </c>
      <c r="L53" s="16" t="s">
        <v>146</v>
      </c>
      <c r="M53" s="16"/>
      <c r="N53" s="16" t="s">
        <v>64</v>
      </c>
      <c r="O53" s="16" t="s">
        <v>69</v>
      </c>
      <c r="P53" s="18">
        <v>21104</v>
      </c>
      <c r="Q53" s="19">
        <v>66</v>
      </c>
      <c r="R53" s="16" t="s">
        <v>46</v>
      </c>
      <c r="S53" s="16" t="s">
        <v>47</v>
      </c>
      <c r="T53" s="20">
        <v>35000</v>
      </c>
      <c r="U53" s="16" t="s">
        <v>48</v>
      </c>
      <c r="V53" s="16"/>
      <c r="W53" s="16"/>
      <c r="X53" s="16"/>
      <c r="Y53" s="16" t="s">
        <v>58</v>
      </c>
      <c r="Z53" s="16" t="s">
        <v>50</v>
      </c>
      <c r="AA53" s="16" t="s">
        <v>51</v>
      </c>
      <c r="AB53" s="16"/>
      <c r="AC53" s="16"/>
      <c r="AD53" s="16"/>
      <c r="AE53" s="16" t="s">
        <v>58</v>
      </c>
      <c r="AF53" s="16" t="s">
        <v>50</v>
      </c>
      <c r="AG53" s="21" t="s">
        <v>52</v>
      </c>
    </row>
    <row r="54" spans="1:33" ht="14.4" x14ac:dyDescent="0.3">
      <c r="A54" s="8" t="s">
        <v>32</v>
      </c>
      <c r="B54" s="9" t="s">
        <v>467</v>
      </c>
      <c r="C54" s="9" t="s">
        <v>147</v>
      </c>
      <c r="D54" s="10">
        <v>45475.439398148148</v>
      </c>
      <c r="E54" s="9" t="s">
        <v>35</v>
      </c>
      <c r="F54" s="9" t="s">
        <v>36</v>
      </c>
      <c r="G54" s="9" t="s">
        <v>37</v>
      </c>
      <c r="H54" s="9" t="s">
        <v>148</v>
      </c>
      <c r="I54" s="9" t="s">
        <v>72</v>
      </c>
      <c r="J54" s="9" t="s">
        <v>68</v>
      </c>
      <c r="K54" s="9" t="s">
        <v>74</v>
      </c>
      <c r="L54" s="9" t="s">
        <v>149</v>
      </c>
      <c r="M54" s="9"/>
      <c r="N54" s="9" t="s">
        <v>64</v>
      </c>
      <c r="O54" s="9" t="s">
        <v>69</v>
      </c>
      <c r="P54" s="11">
        <v>20984</v>
      </c>
      <c r="Q54" s="12">
        <v>67</v>
      </c>
      <c r="R54" s="9" t="s">
        <v>46</v>
      </c>
      <c r="S54" s="9" t="s">
        <v>47</v>
      </c>
      <c r="T54" s="13">
        <v>25000</v>
      </c>
      <c r="U54" s="9" t="s">
        <v>48</v>
      </c>
      <c r="V54" s="9"/>
      <c r="W54" s="9"/>
      <c r="X54" s="9"/>
      <c r="Y54" s="9" t="s">
        <v>58</v>
      </c>
      <c r="Z54" s="9" t="s">
        <v>50</v>
      </c>
      <c r="AA54" s="9" t="s">
        <v>51</v>
      </c>
      <c r="AB54" s="9"/>
      <c r="AC54" s="9"/>
      <c r="AD54" s="9"/>
      <c r="AE54" s="9" t="s">
        <v>58</v>
      </c>
      <c r="AF54" s="9" t="s">
        <v>50</v>
      </c>
      <c r="AG54" s="14" t="s">
        <v>52</v>
      </c>
    </row>
    <row r="55" spans="1:33" ht="14.4" x14ac:dyDescent="0.3">
      <c r="A55" s="15" t="s">
        <v>32</v>
      </c>
      <c r="B55" s="16" t="s">
        <v>467</v>
      </c>
      <c r="C55" s="16"/>
      <c r="D55" s="17">
        <v>45475.43986111111</v>
      </c>
      <c r="E55" s="16" t="s">
        <v>35</v>
      </c>
      <c r="F55" s="16" t="s">
        <v>36</v>
      </c>
      <c r="G55" s="16" t="s">
        <v>37</v>
      </c>
      <c r="H55" s="16" t="s">
        <v>111</v>
      </c>
      <c r="I55" s="16" t="s">
        <v>72</v>
      </c>
      <c r="J55" s="16" t="s">
        <v>73</v>
      </c>
      <c r="K55" s="16" t="s">
        <v>62</v>
      </c>
      <c r="L55" s="16" t="s">
        <v>150</v>
      </c>
      <c r="M55" s="16"/>
      <c r="N55" s="16" t="s">
        <v>64</v>
      </c>
      <c r="O55" s="16" t="s">
        <v>92</v>
      </c>
      <c r="P55" s="18">
        <v>34373</v>
      </c>
      <c r="Q55" s="19">
        <v>30</v>
      </c>
      <c r="R55" s="16" t="s">
        <v>46</v>
      </c>
      <c r="S55" s="16" t="s">
        <v>65</v>
      </c>
      <c r="T55" s="20">
        <v>5000</v>
      </c>
      <c r="U55" s="16" t="s">
        <v>48</v>
      </c>
      <c r="V55" s="16"/>
      <c r="W55" s="16"/>
      <c r="X55" s="16"/>
      <c r="Y55" s="16" t="s">
        <v>93</v>
      </c>
      <c r="Z55" s="16" t="s">
        <v>50</v>
      </c>
      <c r="AA55" s="16" t="s">
        <v>51</v>
      </c>
      <c r="AB55" s="16"/>
      <c r="AC55" s="16"/>
      <c r="AD55" s="16"/>
      <c r="AE55" s="16" t="s">
        <v>93</v>
      </c>
      <c r="AF55" s="16" t="s">
        <v>50</v>
      </c>
      <c r="AG55" s="21" t="s">
        <v>52</v>
      </c>
    </row>
    <row r="56" spans="1:33" ht="14.4" x14ac:dyDescent="0.3">
      <c r="A56" s="8" t="s">
        <v>32</v>
      </c>
      <c r="B56" s="9" t="s">
        <v>467</v>
      </c>
      <c r="C56" s="9" t="s">
        <v>151</v>
      </c>
      <c r="D56" s="10">
        <v>45475.444097222222</v>
      </c>
      <c r="E56" s="9" t="s">
        <v>35</v>
      </c>
      <c r="F56" s="9" t="s">
        <v>36</v>
      </c>
      <c r="G56" s="9" t="s">
        <v>37</v>
      </c>
      <c r="H56" s="9" t="s">
        <v>152</v>
      </c>
      <c r="I56" s="9" t="s">
        <v>61</v>
      </c>
      <c r="J56" s="9" t="s">
        <v>73</v>
      </c>
      <c r="K56" s="9" t="s">
        <v>88</v>
      </c>
      <c r="L56" s="9" t="s">
        <v>153</v>
      </c>
      <c r="M56" s="9"/>
      <c r="N56" s="9" t="s">
        <v>64</v>
      </c>
      <c r="O56" s="9" t="s">
        <v>45</v>
      </c>
      <c r="P56" s="11">
        <v>21769</v>
      </c>
      <c r="Q56" s="12">
        <v>64</v>
      </c>
      <c r="R56" s="9" t="s">
        <v>46</v>
      </c>
      <c r="S56" s="9" t="s">
        <v>47</v>
      </c>
      <c r="T56" s="13">
        <v>5100</v>
      </c>
      <c r="U56" s="9" t="s">
        <v>48</v>
      </c>
      <c r="V56" s="9"/>
      <c r="W56" s="9"/>
      <c r="X56" s="9"/>
      <c r="Y56" s="9" t="s">
        <v>70</v>
      </c>
      <c r="Z56" s="9" t="s">
        <v>50</v>
      </c>
      <c r="AA56" s="9" t="s">
        <v>51</v>
      </c>
      <c r="AB56" s="9"/>
      <c r="AC56" s="9"/>
      <c r="AD56" s="9"/>
      <c r="AE56" s="9" t="s">
        <v>70</v>
      </c>
      <c r="AF56" s="9" t="s">
        <v>50</v>
      </c>
      <c r="AG56" s="14" t="s">
        <v>52</v>
      </c>
    </row>
    <row r="57" spans="1:33" ht="14.4" x14ac:dyDescent="0.3">
      <c r="A57" s="15" t="s">
        <v>32</v>
      </c>
      <c r="B57" s="16" t="s">
        <v>467</v>
      </c>
      <c r="C57" s="16" t="s">
        <v>154</v>
      </c>
      <c r="D57" s="17">
        <v>45475.444652777776</v>
      </c>
      <c r="E57" s="16" t="s">
        <v>35</v>
      </c>
      <c r="F57" s="16" t="s">
        <v>36</v>
      </c>
      <c r="G57" s="16" t="s">
        <v>37</v>
      </c>
      <c r="H57" s="16" t="s">
        <v>111</v>
      </c>
      <c r="I57" s="16" t="s">
        <v>72</v>
      </c>
      <c r="J57" s="16" t="s">
        <v>95</v>
      </c>
      <c r="K57" s="16" t="s">
        <v>80</v>
      </c>
      <c r="L57" s="16" t="s">
        <v>155</v>
      </c>
      <c r="M57" s="16"/>
      <c r="N57" s="16" t="s">
        <v>44</v>
      </c>
      <c r="O57" s="16" t="s">
        <v>76</v>
      </c>
      <c r="P57" s="18">
        <v>35470</v>
      </c>
      <c r="Q57" s="19">
        <v>27</v>
      </c>
      <c r="R57" s="16" t="s">
        <v>46</v>
      </c>
      <c r="S57" s="16" t="s">
        <v>47</v>
      </c>
      <c r="T57" s="20">
        <v>50000</v>
      </c>
      <c r="U57" s="16" t="s">
        <v>48</v>
      </c>
      <c r="V57" s="16"/>
      <c r="W57" s="16"/>
      <c r="X57" s="16"/>
      <c r="Y57" s="16" t="s">
        <v>77</v>
      </c>
      <c r="Z57" s="16" t="s">
        <v>50</v>
      </c>
      <c r="AA57" s="16" t="s">
        <v>51</v>
      </c>
      <c r="AB57" s="16"/>
      <c r="AC57" s="16"/>
      <c r="AD57" s="16"/>
      <c r="AE57" s="16" t="s">
        <v>77</v>
      </c>
      <c r="AF57" s="16" t="s">
        <v>50</v>
      </c>
      <c r="AG57" s="21" t="s">
        <v>52</v>
      </c>
    </row>
    <row r="58" spans="1:33" ht="14.4" x14ac:dyDescent="0.3">
      <c r="A58" s="8" t="s">
        <v>32</v>
      </c>
      <c r="B58" s="9" t="s">
        <v>467</v>
      </c>
      <c r="C58" s="9"/>
      <c r="D58" s="10">
        <v>45475.445219907408</v>
      </c>
      <c r="E58" s="9" t="s">
        <v>35</v>
      </c>
      <c r="F58" s="9" t="s">
        <v>36</v>
      </c>
      <c r="G58" s="9" t="s">
        <v>37</v>
      </c>
      <c r="H58" s="9" t="s">
        <v>111</v>
      </c>
      <c r="I58" s="9" t="s">
        <v>72</v>
      </c>
      <c r="J58" s="9" t="s">
        <v>68</v>
      </c>
      <c r="K58" s="9" t="s">
        <v>80</v>
      </c>
      <c r="L58" s="9" t="s">
        <v>156</v>
      </c>
      <c r="M58" s="9"/>
      <c r="N58" s="9" t="s">
        <v>44</v>
      </c>
      <c r="O58" s="9" t="s">
        <v>76</v>
      </c>
      <c r="P58" s="11">
        <v>37640</v>
      </c>
      <c r="Q58" s="12">
        <v>21</v>
      </c>
      <c r="R58" s="9" t="s">
        <v>46</v>
      </c>
      <c r="S58" s="9" t="s">
        <v>65</v>
      </c>
      <c r="T58" s="13">
        <v>5000</v>
      </c>
      <c r="U58" s="9" t="s">
        <v>48</v>
      </c>
      <c r="V58" s="9"/>
      <c r="W58" s="9"/>
      <c r="X58" s="9"/>
      <c r="Y58" s="9" t="s">
        <v>77</v>
      </c>
      <c r="Z58" s="9" t="s">
        <v>50</v>
      </c>
      <c r="AA58" s="9" t="s">
        <v>51</v>
      </c>
      <c r="AB58" s="9"/>
      <c r="AC58" s="9"/>
      <c r="AD58" s="9"/>
      <c r="AE58" s="9" t="s">
        <v>77</v>
      </c>
      <c r="AF58" s="9" t="s">
        <v>50</v>
      </c>
      <c r="AG58" s="14" t="s">
        <v>52</v>
      </c>
    </row>
    <row r="59" spans="1:33" ht="14.4" x14ac:dyDescent="0.3">
      <c r="A59" s="15" t="s">
        <v>32</v>
      </c>
      <c r="B59" s="16" t="s">
        <v>467</v>
      </c>
      <c r="C59" s="16" t="s">
        <v>157</v>
      </c>
      <c r="D59" s="17">
        <v>45475.445752314816</v>
      </c>
      <c r="E59" s="16" t="s">
        <v>35</v>
      </c>
      <c r="F59" s="16" t="s">
        <v>36</v>
      </c>
      <c r="G59" s="16" t="s">
        <v>37</v>
      </c>
      <c r="H59" s="16" t="s">
        <v>158</v>
      </c>
      <c r="I59" s="16" t="s">
        <v>72</v>
      </c>
      <c r="J59" s="16" t="s">
        <v>95</v>
      </c>
      <c r="K59" s="16" t="s">
        <v>80</v>
      </c>
      <c r="L59" s="16" t="s">
        <v>159</v>
      </c>
      <c r="M59" s="16"/>
      <c r="N59" s="16" t="s">
        <v>44</v>
      </c>
      <c r="O59" s="16" t="s">
        <v>45</v>
      </c>
      <c r="P59" s="18">
        <v>28904</v>
      </c>
      <c r="Q59" s="19">
        <v>45</v>
      </c>
      <c r="R59" s="16" t="s">
        <v>46</v>
      </c>
      <c r="S59" s="16" t="s">
        <v>47</v>
      </c>
      <c r="T59" s="20">
        <v>22500</v>
      </c>
      <c r="U59" s="16" t="s">
        <v>48</v>
      </c>
      <c r="V59" s="16"/>
      <c r="W59" s="16"/>
      <c r="X59" s="16"/>
      <c r="Y59" s="16" t="s">
        <v>49</v>
      </c>
      <c r="Z59" s="16" t="s">
        <v>50</v>
      </c>
      <c r="AA59" s="16" t="s">
        <v>51</v>
      </c>
      <c r="AB59" s="16"/>
      <c r="AC59" s="16"/>
      <c r="AD59" s="16"/>
      <c r="AE59" s="16" t="s">
        <v>49</v>
      </c>
      <c r="AF59" s="16" t="s">
        <v>50</v>
      </c>
      <c r="AG59" s="21" t="s">
        <v>52</v>
      </c>
    </row>
    <row r="60" spans="1:33" ht="14.4" x14ac:dyDescent="0.3">
      <c r="A60" s="8" t="s">
        <v>32</v>
      </c>
      <c r="B60" s="9" t="s">
        <v>467</v>
      </c>
      <c r="C60" s="9" t="s">
        <v>160</v>
      </c>
      <c r="D60" s="10">
        <v>45475.44604166667</v>
      </c>
      <c r="E60" s="9" t="s">
        <v>35</v>
      </c>
      <c r="F60" s="9" t="s">
        <v>36</v>
      </c>
      <c r="G60" s="9" t="s">
        <v>37</v>
      </c>
      <c r="H60" s="9" t="s">
        <v>97</v>
      </c>
      <c r="I60" s="9" t="s">
        <v>61</v>
      </c>
      <c r="J60" s="9" t="s">
        <v>73</v>
      </c>
      <c r="K60" s="9" t="s">
        <v>80</v>
      </c>
      <c r="L60" s="9" t="s">
        <v>161</v>
      </c>
      <c r="M60" s="9"/>
      <c r="N60" s="9" t="s">
        <v>64</v>
      </c>
      <c r="O60" s="9" t="s">
        <v>45</v>
      </c>
      <c r="P60" s="11">
        <v>29017</v>
      </c>
      <c r="Q60" s="12">
        <v>45</v>
      </c>
      <c r="R60" s="9" t="s">
        <v>46</v>
      </c>
      <c r="S60" s="9" t="s">
        <v>104</v>
      </c>
      <c r="T60" s="13">
        <v>25000</v>
      </c>
      <c r="U60" s="9" t="s">
        <v>48</v>
      </c>
      <c r="V60" s="9"/>
      <c r="W60" s="9"/>
      <c r="X60" s="9"/>
      <c r="Y60" s="9" t="s">
        <v>93</v>
      </c>
      <c r="Z60" s="9" t="s">
        <v>50</v>
      </c>
      <c r="AA60" s="9" t="s">
        <v>51</v>
      </c>
      <c r="AB60" s="9"/>
      <c r="AC60" s="9"/>
      <c r="AD60" s="9"/>
      <c r="AE60" s="9" t="s">
        <v>93</v>
      </c>
      <c r="AF60" s="9" t="s">
        <v>50</v>
      </c>
      <c r="AG60" s="14" t="s">
        <v>52</v>
      </c>
    </row>
    <row r="61" spans="1:33" ht="14.4" x14ac:dyDescent="0.3">
      <c r="A61" s="15" t="s">
        <v>32</v>
      </c>
      <c r="B61" s="16" t="s">
        <v>467</v>
      </c>
      <c r="C61" s="16" t="s">
        <v>162</v>
      </c>
      <c r="D61" s="17">
        <v>45475.447731481479</v>
      </c>
      <c r="E61" s="16" t="s">
        <v>35</v>
      </c>
      <c r="F61" s="16" t="s">
        <v>36</v>
      </c>
      <c r="G61" s="16" t="s">
        <v>37</v>
      </c>
      <c r="H61" s="16" t="s">
        <v>163</v>
      </c>
      <c r="I61" s="16" t="s">
        <v>39</v>
      </c>
      <c r="J61" s="16" t="s">
        <v>95</v>
      </c>
      <c r="K61" s="16" t="s">
        <v>80</v>
      </c>
      <c r="L61" s="16" t="s">
        <v>164</v>
      </c>
      <c r="M61" s="16"/>
      <c r="N61" s="16" t="s">
        <v>64</v>
      </c>
      <c r="O61" s="16" t="s">
        <v>45</v>
      </c>
      <c r="P61" s="18">
        <v>31185</v>
      </c>
      <c r="Q61" s="19">
        <v>39</v>
      </c>
      <c r="R61" s="16" t="s">
        <v>46</v>
      </c>
      <c r="S61" s="16" t="s">
        <v>47</v>
      </c>
      <c r="T61" s="20">
        <v>13000</v>
      </c>
      <c r="U61" s="16" t="s">
        <v>48</v>
      </c>
      <c r="V61" s="16"/>
      <c r="W61" s="16"/>
      <c r="X61" s="16"/>
      <c r="Y61" s="16" t="s">
        <v>93</v>
      </c>
      <c r="Z61" s="16" t="s">
        <v>50</v>
      </c>
      <c r="AA61" s="16" t="s">
        <v>51</v>
      </c>
      <c r="AB61" s="16"/>
      <c r="AC61" s="16"/>
      <c r="AD61" s="16"/>
      <c r="AE61" s="16" t="s">
        <v>93</v>
      </c>
      <c r="AF61" s="16" t="s">
        <v>50</v>
      </c>
      <c r="AG61" s="21" t="s">
        <v>52</v>
      </c>
    </row>
    <row r="62" spans="1:33" ht="14.4" x14ac:dyDescent="0.3">
      <c r="A62" s="8" t="s">
        <v>32</v>
      </c>
      <c r="B62" s="9" t="s">
        <v>467</v>
      </c>
      <c r="C62" s="9" t="s">
        <v>165</v>
      </c>
      <c r="D62" s="10">
        <v>45475.449293981481</v>
      </c>
      <c r="E62" s="9" t="s">
        <v>35</v>
      </c>
      <c r="F62" s="9" t="s">
        <v>36</v>
      </c>
      <c r="G62" s="9" t="s">
        <v>37</v>
      </c>
      <c r="H62" s="9" t="s">
        <v>166</v>
      </c>
      <c r="I62" s="9" t="s">
        <v>39</v>
      </c>
      <c r="J62" s="9" t="s">
        <v>40</v>
      </c>
      <c r="K62" s="9" t="s">
        <v>80</v>
      </c>
      <c r="L62" s="9" t="s">
        <v>167</v>
      </c>
      <c r="M62" s="9"/>
      <c r="N62" s="9" t="s">
        <v>64</v>
      </c>
      <c r="O62" s="9" t="s">
        <v>76</v>
      </c>
      <c r="P62" s="11">
        <v>33108</v>
      </c>
      <c r="Q62" s="12">
        <v>33</v>
      </c>
      <c r="R62" s="9" t="s">
        <v>46</v>
      </c>
      <c r="S62" s="9" t="s">
        <v>47</v>
      </c>
      <c r="T62" s="13">
        <v>5000</v>
      </c>
      <c r="U62" s="9" t="s">
        <v>48</v>
      </c>
      <c r="V62" s="9"/>
      <c r="W62" s="9"/>
      <c r="X62" s="9"/>
      <c r="Y62" s="9" t="s">
        <v>93</v>
      </c>
      <c r="Z62" s="9" t="s">
        <v>50</v>
      </c>
      <c r="AA62" s="9" t="s">
        <v>51</v>
      </c>
      <c r="AB62" s="9"/>
      <c r="AC62" s="9"/>
      <c r="AD62" s="9"/>
      <c r="AE62" s="9" t="s">
        <v>93</v>
      </c>
      <c r="AF62" s="9" t="s">
        <v>50</v>
      </c>
      <c r="AG62" s="14" t="s">
        <v>52</v>
      </c>
    </row>
    <row r="63" spans="1:33" ht="14.4" x14ac:dyDescent="0.3">
      <c r="A63" s="15" t="s">
        <v>32</v>
      </c>
      <c r="B63" s="16" t="s">
        <v>467</v>
      </c>
      <c r="C63" s="16"/>
      <c r="D63" s="17">
        <v>45475.450601851851</v>
      </c>
      <c r="E63" s="16" t="s">
        <v>35</v>
      </c>
      <c r="F63" s="16" t="s">
        <v>36</v>
      </c>
      <c r="G63" s="16" t="s">
        <v>37</v>
      </c>
      <c r="H63" s="16" t="s">
        <v>168</v>
      </c>
      <c r="I63" s="16" t="s">
        <v>39</v>
      </c>
      <c r="J63" s="16" t="s">
        <v>68</v>
      </c>
      <c r="K63" s="16" t="s">
        <v>74</v>
      </c>
      <c r="L63" s="16" t="s">
        <v>169</v>
      </c>
      <c r="M63" s="16"/>
      <c r="N63" s="16" t="s">
        <v>44</v>
      </c>
      <c r="O63" s="16" t="s">
        <v>69</v>
      </c>
      <c r="P63" s="18">
        <v>29654</v>
      </c>
      <c r="Q63" s="19">
        <v>43</v>
      </c>
      <c r="R63" s="16" t="s">
        <v>46</v>
      </c>
      <c r="S63" s="16" t="s">
        <v>65</v>
      </c>
      <c r="T63" s="20">
        <v>5000</v>
      </c>
      <c r="U63" s="16" t="s">
        <v>48</v>
      </c>
      <c r="V63" s="16"/>
      <c r="W63" s="16"/>
      <c r="X63" s="16"/>
      <c r="Y63" s="16" t="s">
        <v>49</v>
      </c>
      <c r="Z63" s="16" t="s">
        <v>50</v>
      </c>
      <c r="AA63" s="16" t="s">
        <v>51</v>
      </c>
      <c r="AB63" s="16"/>
      <c r="AC63" s="16"/>
      <c r="AD63" s="16"/>
      <c r="AE63" s="16" t="s">
        <v>49</v>
      </c>
      <c r="AF63" s="16" t="s">
        <v>50</v>
      </c>
      <c r="AG63" s="21" t="s">
        <v>52</v>
      </c>
    </row>
    <row r="64" spans="1:33" ht="14.4" x14ac:dyDescent="0.3">
      <c r="A64" s="8" t="s">
        <v>32</v>
      </c>
      <c r="B64" s="9" t="s">
        <v>467</v>
      </c>
      <c r="C64" s="9"/>
      <c r="D64" s="10">
        <v>45475.45071759259</v>
      </c>
      <c r="E64" s="9" t="s">
        <v>35</v>
      </c>
      <c r="F64" s="9" t="s">
        <v>36</v>
      </c>
      <c r="G64" s="9" t="s">
        <v>37</v>
      </c>
      <c r="H64" s="9" t="s">
        <v>123</v>
      </c>
      <c r="I64" s="9" t="s">
        <v>72</v>
      </c>
      <c r="J64" s="9" t="s">
        <v>68</v>
      </c>
      <c r="K64" s="9" t="s">
        <v>88</v>
      </c>
      <c r="L64" s="9" t="s">
        <v>170</v>
      </c>
      <c r="M64" s="9"/>
      <c r="N64" s="9" t="s">
        <v>64</v>
      </c>
      <c r="O64" s="9" t="s">
        <v>45</v>
      </c>
      <c r="P64" s="11">
        <v>24328</v>
      </c>
      <c r="Q64" s="12">
        <v>57</v>
      </c>
      <c r="R64" s="9" t="s">
        <v>46</v>
      </c>
      <c r="S64" s="9" t="s">
        <v>65</v>
      </c>
      <c r="T64" s="13">
        <v>5000</v>
      </c>
      <c r="U64" s="9" t="s">
        <v>48</v>
      </c>
      <c r="V64" s="9"/>
      <c r="W64" s="9"/>
      <c r="X64" s="9"/>
      <c r="Y64" s="9" t="s">
        <v>49</v>
      </c>
      <c r="Z64" s="9" t="s">
        <v>50</v>
      </c>
      <c r="AA64" s="9" t="s">
        <v>51</v>
      </c>
      <c r="AB64" s="9"/>
      <c r="AC64" s="9"/>
      <c r="AD64" s="9"/>
      <c r="AE64" s="9" t="s">
        <v>49</v>
      </c>
      <c r="AF64" s="9" t="s">
        <v>50</v>
      </c>
      <c r="AG64" s="14" t="s">
        <v>52</v>
      </c>
    </row>
    <row r="65" spans="1:33" ht="14.4" x14ac:dyDescent="0.3">
      <c r="A65" s="15" t="s">
        <v>32</v>
      </c>
      <c r="B65" s="16" t="s">
        <v>467</v>
      </c>
      <c r="C65" s="16" t="s">
        <v>171</v>
      </c>
      <c r="D65" s="17">
        <v>45475.450787037036</v>
      </c>
      <c r="E65" s="16" t="s">
        <v>35</v>
      </c>
      <c r="F65" s="16" t="s">
        <v>36</v>
      </c>
      <c r="G65" s="16" t="s">
        <v>37</v>
      </c>
      <c r="H65" s="16" t="s">
        <v>172</v>
      </c>
      <c r="I65" s="16" t="s">
        <v>72</v>
      </c>
      <c r="J65" s="16" t="s">
        <v>73</v>
      </c>
      <c r="K65" s="16" t="s">
        <v>41</v>
      </c>
      <c r="L65" s="16" t="s">
        <v>173</v>
      </c>
      <c r="M65" s="16"/>
      <c r="N65" s="16" t="s">
        <v>64</v>
      </c>
      <c r="O65" s="16" t="s">
        <v>45</v>
      </c>
      <c r="P65" s="18">
        <v>31827</v>
      </c>
      <c r="Q65" s="19">
        <v>37</v>
      </c>
      <c r="R65" s="16" t="s">
        <v>46</v>
      </c>
      <c r="S65" s="16" t="s">
        <v>47</v>
      </c>
      <c r="T65" s="20">
        <v>4560</v>
      </c>
      <c r="U65" s="16" t="s">
        <v>48</v>
      </c>
      <c r="V65" s="16"/>
      <c r="W65" s="16"/>
      <c r="X65" s="16"/>
      <c r="Y65" s="16" t="s">
        <v>93</v>
      </c>
      <c r="Z65" s="16" t="s">
        <v>50</v>
      </c>
      <c r="AA65" s="16" t="s">
        <v>51</v>
      </c>
      <c r="AB65" s="16"/>
      <c r="AC65" s="16"/>
      <c r="AD65" s="16"/>
      <c r="AE65" s="16" t="s">
        <v>93</v>
      </c>
      <c r="AF65" s="16" t="s">
        <v>50</v>
      </c>
      <c r="AG65" s="21" t="s">
        <v>52</v>
      </c>
    </row>
    <row r="66" spans="1:33" ht="14.4" x14ac:dyDescent="0.3">
      <c r="A66" s="8" t="s">
        <v>32</v>
      </c>
      <c r="B66" s="9" t="s">
        <v>467</v>
      </c>
      <c r="C66" s="9" t="s">
        <v>174</v>
      </c>
      <c r="D66" s="10">
        <v>45475.452986111108</v>
      </c>
      <c r="E66" s="9" t="s">
        <v>35</v>
      </c>
      <c r="F66" s="9" t="s">
        <v>36</v>
      </c>
      <c r="G66" s="9" t="s">
        <v>37</v>
      </c>
      <c r="H66" s="9" t="s">
        <v>175</v>
      </c>
      <c r="I66" s="9" t="s">
        <v>72</v>
      </c>
      <c r="J66" s="9" t="s">
        <v>68</v>
      </c>
      <c r="K66" s="9" t="s">
        <v>88</v>
      </c>
      <c r="L66" s="9" t="s">
        <v>176</v>
      </c>
      <c r="M66" s="9"/>
      <c r="N66" s="9" t="s">
        <v>64</v>
      </c>
      <c r="O66" s="9" t="s">
        <v>92</v>
      </c>
      <c r="P66" s="11">
        <v>32990</v>
      </c>
      <c r="Q66" s="12">
        <v>34</v>
      </c>
      <c r="R66" s="9" t="s">
        <v>46</v>
      </c>
      <c r="S66" s="9" t="s">
        <v>47</v>
      </c>
      <c r="T66" s="13">
        <v>3250</v>
      </c>
      <c r="U66" s="9" t="s">
        <v>48</v>
      </c>
      <c r="V66" s="9"/>
      <c r="W66" s="9"/>
      <c r="X66" s="9"/>
      <c r="Y66" s="9" t="s">
        <v>93</v>
      </c>
      <c r="Z66" s="9" t="s">
        <v>50</v>
      </c>
      <c r="AA66" s="9" t="s">
        <v>51</v>
      </c>
      <c r="AB66" s="9"/>
      <c r="AC66" s="9"/>
      <c r="AD66" s="9"/>
      <c r="AE66" s="9" t="s">
        <v>93</v>
      </c>
      <c r="AF66" s="9" t="s">
        <v>50</v>
      </c>
      <c r="AG66" s="14" t="s">
        <v>52</v>
      </c>
    </row>
    <row r="67" spans="1:33" ht="14.4" x14ac:dyDescent="0.3">
      <c r="A67" s="15" t="s">
        <v>32</v>
      </c>
      <c r="B67" s="16" t="s">
        <v>467</v>
      </c>
      <c r="C67" s="16"/>
      <c r="D67" s="17">
        <v>45475.453402777777</v>
      </c>
      <c r="E67" s="16" t="s">
        <v>35</v>
      </c>
      <c r="F67" s="16" t="s">
        <v>36</v>
      </c>
      <c r="G67" s="16" t="s">
        <v>37</v>
      </c>
      <c r="H67" s="16" t="s">
        <v>123</v>
      </c>
      <c r="I67" s="16" t="s">
        <v>72</v>
      </c>
      <c r="J67" s="16" t="s">
        <v>68</v>
      </c>
      <c r="K67" s="16" t="s">
        <v>88</v>
      </c>
      <c r="L67" s="16" t="s">
        <v>177</v>
      </c>
      <c r="M67" s="16"/>
      <c r="N67" s="16" t="s">
        <v>64</v>
      </c>
      <c r="O67" s="16" t="s">
        <v>45</v>
      </c>
      <c r="P67" s="18">
        <v>28450</v>
      </c>
      <c r="Q67" s="19">
        <v>46</v>
      </c>
      <c r="R67" s="16" t="s">
        <v>46</v>
      </c>
      <c r="S67" s="16" t="s">
        <v>65</v>
      </c>
      <c r="T67" s="20">
        <v>5000</v>
      </c>
      <c r="U67" s="16" t="s">
        <v>48</v>
      </c>
      <c r="V67" s="16"/>
      <c r="W67" s="16"/>
      <c r="X67" s="16"/>
      <c r="Y67" s="16" t="s">
        <v>93</v>
      </c>
      <c r="Z67" s="16" t="s">
        <v>50</v>
      </c>
      <c r="AA67" s="16" t="s">
        <v>51</v>
      </c>
      <c r="AB67" s="16"/>
      <c r="AC67" s="16"/>
      <c r="AD67" s="16"/>
      <c r="AE67" s="16" t="s">
        <v>93</v>
      </c>
      <c r="AF67" s="16" t="s">
        <v>50</v>
      </c>
      <c r="AG67" s="21" t="s">
        <v>52</v>
      </c>
    </row>
    <row r="68" spans="1:33" ht="14.4" x14ac:dyDescent="0.3">
      <c r="A68" s="8" t="s">
        <v>32</v>
      </c>
      <c r="B68" s="9" t="s">
        <v>467</v>
      </c>
      <c r="C68" s="9" t="s">
        <v>178</v>
      </c>
      <c r="D68" s="10">
        <v>45475.457199074073</v>
      </c>
      <c r="E68" s="9" t="s">
        <v>35</v>
      </c>
      <c r="F68" s="9" t="s">
        <v>179</v>
      </c>
      <c r="G68" s="9" t="s">
        <v>180</v>
      </c>
      <c r="H68" s="9" t="s">
        <v>181</v>
      </c>
      <c r="I68" s="9" t="s">
        <v>182</v>
      </c>
      <c r="J68" s="9" t="s">
        <v>56</v>
      </c>
      <c r="K68" s="9" t="s">
        <v>80</v>
      </c>
      <c r="L68" s="9" t="s">
        <v>183</v>
      </c>
      <c r="M68" s="9"/>
      <c r="N68" s="9" t="s">
        <v>64</v>
      </c>
      <c r="O68" s="9" t="s">
        <v>92</v>
      </c>
      <c r="P68" s="11">
        <v>30296</v>
      </c>
      <c r="Q68" s="12">
        <v>41</v>
      </c>
      <c r="R68" s="9" t="s">
        <v>46</v>
      </c>
      <c r="S68" s="9" t="s">
        <v>47</v>
      </c>
      <c r="T68" s="13">
        <v>299356.99</v>
      </c>
      <c r="U68" s="9" t="s">
        <v>48</v>
      </c>
      <c r="V68" s="9"/>
      <c r="W68" s="9"/>
      <c r="X68" s="9"/>
      <c r="Y68" s="9" t="s">
        <v>93</v>
      </c>
      <c r="Z68" s="9" t="s">
        <v>50</v>
      </c>
      <c r="AA68" s="9" t="s">
        <v>51</v>
      </c>
      <c r="AB68" s="9"/>
      <c r="AC68" s="9"/>
      <c r="AD68" s="9"/>
      <c r="AE68" s="9" t="s">
        <v>93</v>
      </c>
      <c r="AF68" s="9" t="s">
        <v>50</v>
      </c>
      <c r="AG68" s="14" t="s">
        <v>52</v>
      </c>
    </row>
    <row r="69" spans="1:33" ht="14.4" x14ac:dyDescent="0.3">
      <c r="A69" s="15" t="s">
        <v>32</v>
      </c>
      <c r="B69" s="16" t="s">
        <v>467</v>
      </c>
      <c r="C69" s="16" t="s">
        <v>184</v>
      </c>
      <c r="D69" s="17">
        <v>45475.459398148145</v>
      </c>
      <c r="E69" s="16" t="s">
        <v>35</v>
      </c>
      <c r="F69" s="16" t="s">
        <v>36</v>
      </c>
      <c r="G69" s="16" t="s">
        <v>37</v>
      </c>
      <c r="H69" s="16" t="s">
        <v>185</v>
      </c>
      <c r="I69" s="16" t="s">
        <v>39</v>
      </c>
      <c r="J69" s="16" t="s">
        <v>73</v>
      </c>
      <c r="K69" s="16" t="s">
        <v>80</v>
      </c>
      <c r="L69" s="16" t="s">
        <v>186</v>
      </c>
      <c r="M69" s="16"/>
      <c r="N69" s="16" t="s">
        <v>44</v>
      </c>
      <c r="O69" s="16" t="s">
        <v>45</v>
      </c>
      <c r="P69" s="18">
        <v>32769</v>
      </c>
      <c r="Q69" s="19">
        <v>34</v>
      </c>
      <c r="R69" s="16" t="s">
        <v>46</v>
      </c>
      <c r="S69" s="16" t="s">
        <v>47</v>
      </c>
      <c r="T69" s="20">
        <v>7000</v>
      </c>
      <c r="U69" s="16" t="s">
        <v>48</v>
      </c>
      <c r="V69" s="16"/>
      <c r="W69" s="16"/>
      <c r="X69" s="16"/>
      <c r="Y69" s="16" t="s">
        <v>49</v>
      </c>
      <c r="Z69" s="16" t="s">
        <v>50</v>
      </c>
      <c r="AA69" s="16" t="s">
        <v>51</v>
      </c>
      <c r="AB69" s="16"/>
      <c r="AC69" s="16"/>
      <c r="AD69" s="16"/>
      <c r="AE69" s="16" t="s">
        <v>49</v>
      </c>
      <c r="AF69" s="16" t="s">
        <v>50</v>
      </c>
      <c r="AG69" s="21" t="s">
        <v>52</v>
      </c>
    </row>
    <row r="70" spans="1:33" ht="14.4" x14ac:dyDescent="0.3">
      <c r="A70" s="8" t="s">
        <v>32</v>
      </c>
      <c r="B70" s="9" t="s">
        <v>467</v>
      </c>
      <c r="C70" s="9" t="s">
        <v>187</v>
      </c>
      <c r="D70" s="10">
        <v>45475.461087962962</v>
      </c>
      <c r="E70" s="9" t="s">
        <v>35</v>
      </c>
      <c r="F70" s="9" t="s">
        <v>36</v>
      </c>
      <c r="G70" s="9" t="s">
        <v>37</v>
      </c>
      <c r="H70" s="9" t="s">
        <v>79</v>
      </c>
      <c r="I70" s="9" t="s">
        <v>72</v>
      </c>
      <c r="J70" s="9" t="s">
        <v>95</v>
      </c>
      <c r="K70" s="9" t="s">
        <v>74</v>
      </c>
      <c r="L70" s="9" t="s">
        <v>188</v>
      </c>
      <c r="M70" s="9"/>
      <c r="N70" s="9" t="s">
        <v>44</v>
      </c>
      <c r="O70" s="9" t="s">
        <v>45</v>
      </c>
      <c r="P70" s="11">
        <v>30807</v>
      </c>
      <c r="Q70" s="12">
        <v>40</v>
      </c>
      <c r="R70" s="9" t="s">
        <v>46</v>
      </c>
      <c r="S70" s="9" t="s">
        <v>47</v>
      </c>
      <c r="T70" s="13">
        <v>284000</v>
      </c>
      <c r="U70" s="9" t="s">
        <v>48</v>
      </c>
      <c r="V70" s="9"/>
      <c r="W70" s="9"/>
      <c r="X70" s="9"/>
      <c r="Y70" s="9" t="s">
        <v>49</v>
      </c>
      <c r="Z70" s="9" t="s">
        <v>50</v>
      </c>
      <c r="AA70" s="9" t="s">
        <v>51</v>
      </c>
      <c r="AB70" s="9"/>
      <c r="AC70" s="9"/>
      <c r="AD70" s="9"/>
      <c r="AE70" s="9" t="s">
        <v>49</v>
      </c>
      <c r="AF70" s="9" t="s">
        <v>50</v>
      </c>
      <c r="AG70" s="14" t="s">
        <v>52</v>
      </c>
    </row>
    <row r="71" spans="1:33" ht="14.4" x14ac:dyDescent="0.3">
      <c r="A71" s="15" t="s">
        <v>32</v>
      </c>
      <c r="B71" s="16" t="s">
        <v>467</v>
      </c>
      <c r="C71" s="16" t="s">
        <v>189</v>
      </c>
      <c r="D71" s="17">
        <v>45475.462152777778</v>
      </c>
      <c r="E71" s="16" t="s">
        <v>190</v>
      </c>
      <c r="F71" s="16" t="s">
        <v>191</v>
      </c>
      <c r="G71" s="16" t="s">
        <v>192</v>
      </c>
      <c r="H71" s="16" t="s">
        <v>193</v>
      </c>
      <c r="I71" s="16" t="s">
        <v>194</v>
      </c>
      <c r="J71" s="16" t="s">
        <v>68</v>
      </c>
      <c r="K71" s="16" t="s">
        <v>62</v>
      </c>
      <c r="L71" s="16" t="s">
        <v>195</v>
      </c>
      <c r="M71" s="16"/>
      <c r="N71" s="16" t="s">
        <v>64</v>
      </c>
      <c r="O71" s="16" t="s">
        <v>45</v>
      </c>
      <c r="P71" s="18">
        <v>26462</v>
      </c>
      <c r="Q71" s="19">
        <v>52</v>
      </c>
      <c r="R71" s="16" t="s">
        <v>46</v>
      </c>
      <c r="S71" s="16" t="s">
        <v>47</v>
      </c>
      <c r="T71" s="20">
        <v>25000</v>
      </c>
      <c r="U71" s="16" t="s">
        <v>48</v>
      </c>
      <c r="V71" s="16"/>
      <c r="W71" s="16"/>
      <c r="X71" s="16"/>
      <c r="Y71" s="16" t="s">
        <v>93</v>
      </c>
      <c r="Z71" s="16" t="s">
        <v>50</v>
      </c>
      <c r="AA71" s="16" t="s">
        <v>51</v>
      </c>
      <c r="AB71" s="16"/>
      <c r="AC71" s="16"/>
      <c r="AD71" s="16"/>
      <c r="AE71" s="16" t="s">
        <v>93</v>
      </c>
      <c r="AF71" s="16" t="s">
        <v>50</v>
      </c>
      <c r="AG71" s="21" t="s">
        <v>52</v>
      </c>
    </row>
    <row r="72" spans="1:33" ht="14.4" x14ac:dyDescent="0.3">
      <c r="A72" s="8" t="s">
        <v>32</v>
      </c>
      <c r="B72" s="9" t="s">
        <v>467</v>
      </c>
      <c r="C72" s="9" t="s">
        <v>196</v>
      </c>
      <c r="D72" s="10">
        <v>45475.462905092594</v>
      </c>
      <c r="E72" s="9" t="s">
        <v>35</v>
      </c>
      <c r="F72" s="9" t="s">
        <v>36</v>
      </c>
      <c r="G72" s="9" t="s">
        <v>37</v>
      </c>
      <c r="H72" s="9" t="s">
        <v>197</v>
      </c>
      <c r="I72" s="9" t="s">
        <v>72</v>
      </c>
      <c r="J72" s="9" t="s">
        <v>40</v>
      </c>
      <c r="K72" s="9" t="s">
        <v>80</v>
      </c>
      <c r="L72" s="9" t="s">
        <v>198</v>
      </c>
      <c r="M72" s="9"/>
      <c r="N72" s="9" t="s">
        <v>44</v>
      </c>
      <c r="O72" s="9" t="s">
        <v>45</v>
      </c>
      <c r="P72" s="11">
        <v>31171</v>
      </c>
      <c r="Q72" s="12">
        <v>39</v>
      </c>
      <c r="R72" s="9" t="s">
        <v>46</v>
      </c>
      <c r="S72" s="9" t="s">
        <v>47</v>
      </c>
      <c r="T72" s="13">
        <v>22000</v>
      </c>
      <c r="U72" s="9" t="s">
        <v>48</v>
      </c>
      <c r="V72" s="9"/>
      <c r="W72" s="9"/>
      <c r="X72" s="9"/>
      <c r="Y72" s="9" t="s">
        <v>49</v>
      </c>
      <c r="Z72" s="9" t="s">
        <v>50</v>
      </c>
      <c r="AA72" s="9" t="s">
        <v>51</v>
      </c>
      <c r="AB72" s="9"/>
      <c r="AC72" s="9"/>
      <c r="AD72" s="9"/>
      <c r="AE72" s="9" t="s">
        <v>49</v>
      </c>
      <c r="AF72" s="9" t="s">
        <v>50</v>
      </c>
      <c r="AG72" s="14" t="s">
        <v>52</v>
      </c>
    </row>
    <row r="73" spans="1:33" ht="14.4" x14ac:dyDescent="0.3">
      <c r="A73" s="15" t="s">
        <v>32</v>
      </c>
      <c r="B73" s="16" t="s">
        <v>467</v>
      </c>
      <c r="C73" s="16"/>
      <c r="D73" s="17">
        <v>45475.465613425928</v>
      </c>
      <c r="E73" s="16" t="s">
        <v>35</v>
      </c>
      <c r="F73" s="16" t="s">
        <v>36</v>
      </c>
      <c r="G73" s="16" t="s">
        <v>37</v>
      </c>
      <c r="H73" s="16" t="s">
        <v>199</v>
      </c>
      <c r="I73" s="16" t="s">
        <v>72</v>
      </c>
      <c r="J73" s="16" t="s">
        <v>68</v>
      </c>
      <c r="K73" s="16" t="s">
        <v>41</v>
      </c>
      <c r="L73" s="16" t="s">
        <v>200</v>
      </c>
      <c r="M73" s="16"/>
      <c r="N73" s="16" t="s">
        <v>64</v>
      </c>
      <c r="O73" s="16" t="s">
        <v>45</v>
      </c>
      <c r="P73" s="18">
        <v>25200</v>
      </c>
      <c r="Q73" s="19">
        <v>55</v>
      </c>
      <c r="R73" s="16" t="s">
        <v>46</v>
      </c>
      <c r="S73" s="16" t="s">
        <v>65</v>
      </c>
      <c r="T73" s="20">
        <v>2000</v>
      </c>
      <c r="U73" s="16" t="s">
        <v>48</v>
      </c>
      <c r="V73" s="16"/>
      <c r="W73" s="16"/>
      <c r="X73" s="16"/>
      <c r="Y73" s="16" t="s">
        <v>93</v>
      </c>
      <c r="Z73" s="16" t="s">
        <v>50</v>
      </c>
      <c r="AA73" s="16" t="s">
        <v>51</v>
      </c>
      <c r="AB73" s="16"/>
      <c r="AC73" s="16"/>
      <c r="AD73" s="16"/>
      <c r="AE73" s="16" t="s">
        <v>93</v>
      </c>
      <c r="AF73" s="16" t="s">
        <v>50</v>
      </c>
      <c r="AG73" s="21" t="s">
        <v>52</v>
      </c>
    </row>
    <row r="74" spans="1:33" ht="14.4" x14ac:dyDescent="0.3">
      <c r="A74" s="8" t="s">
        <v>32</v>
      </c>
      <c r="B74" s="9" t="s">
        <v>467</v>
      </c>
      <c r="C74" s="9" t="s">
        <v>201</v>
      </c>
      <c r="D74" s="10">
        <v>45475.468009259261</v>
      </c>
      <c r="E74" s="9" t="s">
        <v>35</v>
      </c>
      <c r="F74" s="9" t="s">
        <v>36</v>
      </c>
      <c r="G74" s="9" t="s">
        <v>37</v>
      </c>
      <c r="H74" s="9" t="s">
        <v>199</v>
      </c>
      <c r="I74" s="9" t="s">
        <v>72</v>
      </c>
      <c r="J74" s="9" t="s">
        <v>56</v>
      </c>
      <c r="K74" s="9" t="s">
        <v>80</v>
      </c>
      <c r="L74" s="9" t="s">
        <v>202</v>
      </c>
      <c r="M74" s="9"/>
      <c r="N74" s="9" t="s">
        <v>44</v>
      </c>
      <c r="O74" s="9" t="s">
        <v>76</v>
      </c>
      <c r="P74" s="11">
        <v>19744</v>
      </c>
      <c r="Q74" s="12">
        <v>70</v>
      </c>
      <c r="R74" s="9" t="s">
        <v>101</v>
      </c>
      <c r="S74" s="9" t="s">
        <v>47</v>
      </c>
      <c r="T74" s="13">
        <v>5291</v>
      </c>
      <c r="U74" s="9" t="s">
        <v>48</v>
      </c>
      <c r="V74" s="9"/>
      <c r="W74" s="9"/>
      <c r="X74" s="9"/>
      <c r="Y74" s="9" t="s">
        <v>70</v>
      </c>
      <c r="Z74" s="9" t="s">
        <v>50</v>
      </c>
      <c r="AA74" s="9" t="s">
        <v>51</v>
      </c>
      <c r="AB74" s="9"/>
      <c r="AC74" s="9"/>
      <c r="AD74" s="9"/>
      <c r="AE74" s="9" t="s">
        <v>70</v>
      </c>
      <c r="AF74" s="9" t="s">
        <v>50</v>
      </c>
      <c r="AG74" s="14" t="s">
        <v>52</v>
      </c>
    </row>
    <row r="75" spans="1:33" ht="14.4" x14ac:dyDescent="0.3">
      <c r="A75" s="15" t="s">
        <v>32</v>
      </c>
      <c r="B75" s="16" t="s">
        <v>467</v>
      </c>
      <c r="C75" s="16" t="s">
        <v>203</v>
      </c>
      <c r="D75" s="17">
        <v>45475.468530092592</v>
      </c>
      <c r="E75" s="16" t="s">
        <v>35</v>
      </c>
      <c r="F75" s="16" t="s">
        <v>36</v>
      </c>
      <c r="G75" s="16" t="s">
        <v>37</v>
      </c>
      <c r="H75" s="16" t="s">
        <v>204</v>
      </c>
      <c r="I75" s="16" t="s">
        <v>72</v>
      </c>
      <c r="J75" s="16" t="s">
        <v>95</v>
      </c>
      <c r="K75" s="16" t="s">
        <v>74</v>
      </c>
      <c r="L75" s="16" t="s">
        <v>205</v>
      </c>
      <c r="M75" s="16"/>
      <c r="N75" s="16" t="s">
        <v>64</v>
      </c>
      <c r="O75" s="16" t="s">
        <v>76</v>
      </c>
      <c r="P75" s="18">
        <v>36883</v>
      </c>
      <c r="Q75" s="19">
        <v>23</v>
      </c>
      <c r="R75" s="16" t="s">
        <v>46</v>
      </c>
      <c r="S75" s="16" t="s">
        <v>104</v>
      </c>
      <c r="T75" s="20">
        <v>50000</v>
      </c>
      <c r="U75" s="16" t="s">
        <v>48</v>
      </c>
      <c r="V75" s="16"/>
      <c r="W75" s="16"/>
      <c r="X75" s="16"/>
      <c r="Y75" s="16" t="s">
        <v>77</v>
      </c>
      <c r="Z75" s="16" t="s">
        <v>50</v>
      </c>
      <c r="AA75" s="16" t="s">
        <v>51</v>
      </c>
      <c r="AB75" s="16"/>
      <c r="AC75" s="16"/>
      <c r="AD75" s="16"/>
      <c r="AE75" s="16" t="s">
        <v>77</v>
      </c>
      <c r="AF75" s="16" t="s">
        <v>50</v>
      </c>
      <c r="AG75" s="21" t="s">
        <v>52</v>
      </c>
    </row>
    <row r="76" spans="1:33" ht="14.4" x14ac:dyDescent="0.3">
      <c r="A76" s="8" t="s">
        <v>32</v>
      </c>
      <c r="B76" s="9" t="s">
        <v>467</v>
      </c>
      <c r="C76" s="9"/>
      <c r="D76" s="10">
        <v>45475.472361111111</v>
      </c>
      <c r="E76" s="9" t="s">
        <v>35</v>
      </c>
      <c r="F76" s="9" t="s">
        <v>36</v>
      </c>
      <c r="G76" s="9" t="s">
        <v>37</v>
      </c>
      <c r="H76" s="9" t="s">
        <v>206</v>
      </c>
      <c r="I76" s="9" t="s">
        <v>72</v>
      </c>
      <c r="J76" s="9" t="s">
        <v>56</v>
      </c>
      <c r="K76" s="9" t="s">
        <v>80</v>
      </c>
      <c r="L76" s="9"/>
      <c r="M76" s="9"/>
      <c r="N76" s="9" t="s">
        <v>64</v>
      </c>
      <c r="O76" s="9" t="s">
        <v>92</v>
      </c>
      <c r="P76" s="11">
        <v>34518</v>
      </c>
      <c r="Q76" s="12">
        <v>30</v>
      </c>
      <c r="R76" s="9" t="s">
        <v>46</v>
      </c>
      <c r="S76" s="9" t="s">
        <v>65</v>
      </c>
      <c r="T76" s="13">
        <v>2000</v>
      </c>
      <c r="U76" s="9" t="s">
        <v>48</v>
      </c>
      <c r="V76" s="9"/>
      <c r="W76" s="9"/>
      <c r="X76" s="9"/>
      <c r="Y76" s="9" t="s">
        <v>93</v>
      </c>
      <c r="Z76" s="9" t="s">
        <v>50</v>
      </c>
      <c r="AA76" s="9" t="s">
        <v>51</v>
      </c>
      <c r="AB76" s="9"/>
      <c r="AC76" s="9"/>
      <c r="AD76" s="9"/>
      <c r="AE76" s="9" t="s">
        <v>93</v>
      </c>
      <c r="AF76" s="9" t="s">
        <v>50</v>
      </c>
      <c r="AG76" s="14" t="s">
        <v>52</v>
      </c>
    </row>
    <row r="77" spans="1:33" ht="14.4" x14ac:dyDescent="0.3">
      <c r="A77" s="15" t="s">
        <v>32</v>
      </c>
      <c r="B77" s="16" t="s">
        <v>467</v>
      </c>
      <c r="C77" s="16" t="s">
        <v>207</v>
      </c>
      <c r="D77" s="17">
        <v>45475.474652777775</v>
      </c>
      <c r="E77" s="16" t="s">
        <v>35</v>
      </c>
      <c r="F77" s="16" t="s">
        <v>36</v>
      </c>
      <c r="G77" s="16" t="s">
        <v>37</v>
      </c>
      <c r="H77" s="16" t="s">
        <v>208</v>
      </c>
      <c r="I77" s="16" t="s">
        <v>61</v>
      </c>
      <c r="J77" s="16" t="s">
        <v>95</v>
      </c>
      <c r="K77" s="16" t="s">
        <v>41</v>
      </c>
      <c r="L77" s="16" t="s">
        <v>209</v>
      </c>
      <c r="M77" s="16"/>
      <c r="N77" s="16" t="s">
        <v>64</v>
      </c>
      <c r="O77" s="16" t="s">
        <v>69</v>
      </c>
      <c r="P77" s="18">
        <v>19611</v>
      </c>
      <c r="Q77" s="19">
        <v>70</v>
      </c>
      <c r="R77" s="16" t="s">
        <v>101</v>
      </c>
      <c r="S77" s="16" t="s">
        <v>47</v>
      </c>
      <c r="T77" s="20">
        <v>5000</v>
      </c>
      <c r="U77" s="16" t="s">
        <v>48</v>
      </c>
      <c r="V77" s="16"/>
      <c r="W77" s="16"/>
      <c r="X77" s="16"/>
      <c r="Y77" s="16" t="s">
        <v>58</v>
      </c>
      <c r="Z77" s="16" t="s">
        <v>50</v>
      </c>
      <c r="AA77" s="16" t="s">
        <v>51</v>
      </c>
      <c r="AB77" s="16"/>
      <c r="AC77" s="16"/>
      <c r="AD77" s="16"/>
      <c r="AE77" s="16" t="s">
        <v>58</v>
      </c>
      <c r="AF77" s="16" t="s">
        <v>50</v>
      </c>
      <c r="AG77" s="21" t="s">
        <v>52</v>
      </c>
    </row>
    <row r="78" spans="1:33" ht="14.4" x14ac:dyDescent="0.3">
      <c r="A78" s="8" t="s">
        <v>32</v>
      </c>
      <c r="B78" s="9" t="s">
        <v>467</v>
      </c>
      <c r="C78" s="9"/>
      <c r="D78" s="10">
        <v>45475.475949074076</v>
      </c>
      <c r="E78" s="9" t="s">
        <v>35</v>
      </c>
      <c r="F78" s="9" t="s">
        <v>36</v>
      </c>
      <c r="G78" s="9" t="s">
        <v>37</v>
      </c>
      <c r="H78" s="9" t="s">
        <v>123</v>
      </c>
      <c r="I78" s="9" t="s">
        <v>72</v>
      </c>
      <c r="J78" s="9" t="s">
        <v>56</v>
      </c>
      <c r="K78" s="9" t="s">
        <v>62</v>
      </c>
      <c r="L78" s="9" t="s">
        <v>210</v>
      </c>
      <c r="M78" s="9"/>
      <c r="N78" s="9" t="s">
        <v>64</v>
      </c>
      <c r="O78" s="9" t="s">
        <v>76</v>
      </c>
      <c r="P78" s="11">
        <v>34259</v>
      </c>
      <c r="Q78" s="12">
        <v>30</v>
      </c>
      <c r="R78" s="9" t="s">
        <v>46</v>
      </c>
      <c r="S78" s="9" t="s">
        <v>65</v>
      </c>
      <c r="T78" s="13">
        <v>5000</v>
      </c>
      <c r="U78" s="9" t="s">
        <v>48</v>
      </c>
      <c r="V78" s="9"/>
      <c r="W78" s="9"/>
      <c r="X78" s="9"/>
      <c r="Y78" s="9" t="s">
        <v>93</v>
      </c>
      <c r="Z78" s="9" t="s">
        <v>50</v>
      </c>
      <c r="AA78" s="9" t="s">
        <v>51</v>
      </c>
      <c r="AB78" s="9"/>
      <c r="AC78" s="9"/>
      <c r="AD78" s="9"/>
      <c r="AE78" s="9" t="s">
        <v>93</v>
      </c>
      <c r="AF78" s="9" t="s">
        <v>50</v>
      </c>
      <c r="AG78" s="14" t="s">
        <v>52</v>
      </c>
    </row>
    <row r="79" spans="1:33" ht="14.4" x14ac:dyDescent="0.3">
      <c r="A79" s="15" t="s">
        <v>32</v>
      </c>
      <c r="B79" s="16" t="s">
        <v>467</v>
      </c>
      <c r="C79" s="16" t="s">
        <v>211</v>
      </c>
      <c r="D79" s="17">
        <v>45475.476574074077</v>
      </c>
      <c r="E79" s="16" t="s">
        <v>35</v>
      </c>
      <c r="F79" s="16" t="s">
        <v>36</v>
      </c>
      <c r="G79" s="16" t="s">
        <v>37</v>
      </c>
      <c r="H79" s="16" t="s">
        <v>97</v>
      </c>
      <c r="I79" s="16" t="s">
        <v>61</v>
      </c>
      <c r="J79" s="16" t="s">
        <v>40</v>
      </c>
      <c r="K79" s="16" t="s">
        <v>74</v>
      </c>
      <c r="L79" s="16" t="s">
        <v>212</v>
      </c>
      <c r="M79" s="16"/>
      <c r="N79" s="16" t="s">
        <v>44</v>
      </c>
      <c r="O79" s="16" t="s">
        <v>45</v>
      </c>
      <c r="P79" s="18">
        <v>29133</v>
      </c>
      <c r="Q79" s="19">
        <v>44</v>
      </c>
      <c r="R79" s="16" t="s">
        <v>46</v>
      </c>
      <c r="S79" s="16" t="s">
        <v>47</v>
      </c>
      <c r="T79" s="20">
        <v>23668</v>
      </c>
      <c r="U79" s="16" t="s">
        <v>48</v>
      </c>
      <c r="V79" s="16"/>
      <c r="W79" s="16"/>
      <c r="X79" s="16"/>
      <c r="Y79" s="16" t="s">
        <v>49</v>
      </c>
      <c r="Z79" s="16" t="s">
        <v>50</v>
      </c>
      <c r="AA79" s="16" t="s">
        <v>51</v>
      </c>
      <c r="AB79" s="16"/>
      <c r="AC79" s="16"/>
      <c r="AD79" s="16"/>
      <c r="AE79" s="16" t="s">
        <v>49</v>
      </c>
      <c r="AF79" s="16" t="s">
        <v>50</v>
      </c>
      <c r="AG79" s="21" t="s">
        <v>52</v>
      </c>
    </row>
    <row r="80" spans="1:33" ht="14.4" x14ac:dyDescent="0.3">
      <c r="A80" s="8" t="s">
        <v>32</v>
      </c>
      <c r="B80" s="9" t="s">
        <v>467</v>
      </c>
      <c r="C80" s="9"/>
      <c r="D80" s="10">
        <v>45475.481226851851</v>
      </c>
      <c r="E80" s="9" t="s">
        <v>35</v>
      </c>
      <c r="F80" s="9" t="s">
        <v>36</v>
      </c>
      <c r="G80" s="9" t="s">
        <v>37</v>
      </c>
      <c r="H80" s="9" t="s">
        <v>123</v>
      </c>
      <c r="I80" s="9" t="s">
        <v>72</v>
      </c>
      <c r="J80" s="9" t="s">
        <v>68</v>
      </c>
      <c r="K80" s="9" t="s">
        <v>62</v>
      </c>
      <c r="L80" s="9" t="s">
        <v>213</v>
      </c>
      <c r="M80" s="9"/>
      <c r="N80" s="9" t="s">
        <v>64</v>
      </c>
      <c r="O80" s="9" t="s">
        <v>45</v>
      </c>
      <c r="P80" s="11">
        <v>31482</v>
      </c>
      <c r="Q80" s="12">
        <v>38</v>
      </c>
      <c r="R80" s="9" t="s">
        <v>46</v>
      </c>
      <c r="S80" s="9" t="s">
        <v>65</v>
      </c>
      <c r="T80" s="13">
        <v>5000</v>
      </c>
      <c r="U80" s="9" t="s">
        <v>48</v>
      </c>
      <c r="V80" s="9"/>
      <c r="W80" s="9"/>
      <c r="X80" s="9"/>
      <c r="Y80" s="9" t="s">
        <v>93</v>
      </c>
      <c r="Z80" s="9" t="s">
        <v>50</v>
      </c>
      <c r="AA80" s="9" t="s">
        <v>51</v>
      </c>
      <c r="AB80" s="9"/>
      <c r="AC80" s="9"/>
      <c r="AD80" s="9"/>
      <c r="AE80" s="9" t="s">
        <v>93</v>
      </c>
      <c r="AF80" s="9" t="s">
        <v>50</v>
      </c>
      <c r="AG80" s="14" t="s">
        <v>52</v>
      </c>
    </row>
    <row r="81" spans="1:33" ht="14.4" x14ac:dyDescent="0.3">
      <c r="A81" s="15" t="s">
        <v>32</v>
      </c>
      <c r="B81" s="16" t="s">
        <v>107</v>
      </c>
      <c r="C81" s="16"/>
      <c r="D81" s="17">
        <v>45475.483807870369</v>
      </c>
      <c r="E81" s="16" t="s">
        <v>35</v>
      </c>
      <c r="F81" s="16" t="s">
        <v>36</v>
      </c>
      <c r="G81" s="16" t="s">
        <v>37</v>
      </c>
      <c r="H81" s="16" t="s">
        <v>81</v>
      </c>
      <c r="I81" s="16" t="s">
        <v>72</v>
      </c>
      <c r="J81" s="16" t="s">
        <v>73</v>
      </c>
      <c r="K81" s="16" t="s">
        <v>88</v>
      </c>
      <c r="L81" s="16" t="s">
        <v>214</v>
      </c>
      <c r="M81" s="16"/>
      <c r="N81" s="16" t="s">
        <v>64</v>
      </c>
      <c r="O81" s="16" t="s">
        <v>45</v>
      </c>
      <c r="P81" s="18">
        <v>31432</v>
      </c>
      <c r="Q81" s="19">
        <v>38</v>
      </c>
      <c r="R81" s="16" t="s">
        <v>46</v>
      </c>
      <c r="S81" s="16" t="s">
        <v>65</v>
      </c>
      <c r="T81" s="20">
        <v>3000</v>
      </c>
      <c r="U81" s="16" t="s">
        <v>48</v>
      </c>
      <c r="V81" s="16"/>
      <c r="W81" s="16"/>
      <c r="X81" s="16"/>
      <c r="Y81" s="16" t="s">
        <v>93</v>
      </c>
      <c r="Z81" s="16" t="s">
        <v>50</v>
      </c>
      <c r="AA81" s="16" t="s">
        <v>51</v>
      </c>
      <c r="AB81" s="16"/>
      <c r="AC81" s="16"/>
      <c r="AD81" s="16"/>
      <c r="AE81" s="16" t="s">
        <v>93</v>
      </c>
      <c r="AF81" s="16" t="s">
        <v>50</v>
      </c>
      <c r="AG81" s="21" t="s">
        <v>52</v>
      </c>
    </row>
    <row r="82" spans="1:33" ht="14.4" x14ac:dyDescent="0.3">
      <c r="A82" s="8" t="s">
        <v>32</v>
      </c>
      <c r="B82" s="9" t="s">
        <v>53</v>
      </c>
      <c r="C82" s="9" t="s">
        <v>215</v>
      </c>
      <c r="D82" s="10">
        <v>45475.48609953704</v>
      </c>
      <c r="E82" s="9" t="s">
        <v>35</v>
      </c>
      <c r="F82" s="9" t="s">
        <v>36</v>
      </c>
      <c r="G82" s="9" t="s">
        <v>37</v>
      </c>
      <c r="H82" s="9" t="s">
        <v>216</v>
      </c>
      <c r="I82" s="9" t="s">
        <v>72</v>
      </c>
      <c r="J82" s="9" t="s">
        <v>95</v>
      </c>
      <c r="K82" s="9" t="s">
        <v>74</v>
      </c>
      <c r="L82" s="9" t="s">
        <v>217</v>
      </c>
      <c r="M82" s="9"/>
      <c r="N82" s="9" t="s">
        <v>64</v>
      </c>
      <c r="O82" s="9" t="s">
        <v>45</v>
      </c>
      <c r="P82" s="11">
        <v>30322</v>
      </c>
      <c r="Q82" s="12">
        <v>41</v>
      </c>
      <c r="R82" s="9" t="s">
        <v>46</v>
      </c>
      <c r="S82" s="9" t="s">
        <v>47</v>
      </c>
      <c r="T82" s="13">
        <v>17000</v>
      </c>
      <c r="U82" s="9" t="s">
        <v>48</v>
      </c>
      <c r="V82" s="9"/>
      <c r="W82" s="9"/>
      <c r="X82" s="9"/>
      <c r="Y82" s="9" t="s">
        <v>82</v>
      </c>
      <c r="Z82" s="9" t="s">
        <v>50</v>
      </c>
      <c r="AA82" s="9" t="s">
        <v>51</v>
      </c>
      <c r="AB82" s="9"/>
      <c r="AC82" s="9"/>
      <c r="AD82" s="9"/>
      <c r="AE82" s="9" t="s">
        <v>82</v>
      </c>
      <c r="AF82" s="9" t="s">
        <v>50</v>
      </c>
      <c r="AG82" s="14" t="s">
        <v>52</v>
      </c>
    </row>
    <row r="83" spans="1:33" ht="14.4" x14ac:dyDescent="0.3">
      <c r="A83" s="15" t="s">
        <v>32</v>
      </c>
      <c r="B83" s="16" t="s">
        <v>53</v>
      </c>
      <c r="C83" s="16"/>
      <c r="D83" s="17">
        <v>45475.488125000003</v>
      </c>
      <c r="E83" s="16" t="s">
        <v>35</v>
      </c>
      <c r="F83" s="16" t="s">
        <v>36</v>
      </c>
      <c r="G83" s="16" t="s">
        <v>37</v>
      </c>
      <c r="H83" s="16" t="s">
        <v>97</v>
      </c>
      <c r="I83" s="16" t="s">
        <v>61</v>
      </c>
      <c r="J83" s="16" t="s">
        <v>40</v>
      </c>
      <c r="K83" s="16" t="s">
        <v>80</v>
      </c>
      <c r="L83" s="16" t="s">
        <v>218</v>
      </c>
      <c r="M83" s="16"/>
      <c r="N83" s="16" t="s">
        <v>64</v>
      </c>
      <c r="O83" s="16" t="s">
        <v>45</v>
      </c>
      <c r="P83" s="18">
        <v>20833</v>
      </c>
      <c r="Q83" s="19">
        <v>67</v>
      </c>
      <c r="R83" s="16" t="s">
        <v>101</v>
      </c>
      <c r="S83" s="16" t="s">
        <v>47</v>
      </c>
      <c r="T83" s="20">
        <v>2000</v>
      </c>
      <c r="U83" s="16" t="s">
        <v>48</v>
      </c>
      <c r="V83" s="16"/>
      <c r="W83" s="16"/>
      <c r="X83" s="16"/>
      <c r="Y83" s="16" t="s">
        <v>58</v>
      </c>
      <c r="Z83" s="16" t="s">
        <v>50</v>
      </c>
      <c r="AA83" s="16" t="s">
        <v>51</v>
      </c>
      <c r="AB83" s="16"/>
      <c r="AC83" s="16"/>
      <c r="AD83" s="16"/>
      <c r="AE83" s="16" t="s">
        <v>58</v>
      </c>
      <c r="AF83" s="16" t="s">
        <v>50</v>
      </c>
      <c r="AG83" s="21" t="s">
        <v>52</v>
      </c>
    </row>
    <row r="84" spans="1:33" ht="14.4" x14ac:dyDescent="0.3">
      <c r="A84" s="8" t="s">
        <v>32</v>
      </c>
      <c r="B84" s="9" t="s">
        <v>107</v>
      </c>
      <c r="C84" s="9"/>
      <c r="D84" s="10">
        <v>45475.489525462966</v>
      </c>
      <c r="E84" s="9" t="s">
        <v>35</v>
      </c>
      <c r="F84" s="9" t="s">
        <v>36</v>
      </c>
      <c r="G84" s="9" t="s">
        <v>37</v>
      </c>
      <c r="H84" s="9" t="s">
        <v>123</v>
      </c>
      <c r="I84" s="9" t="s">
        <v>72</v>
      </c>
      <c r="J84" s="9" t="s">
        <v>40</v>
      </c>
      <c r="K84" s="9" t="s">
        <v>62</v>
      </c>
      <c r="L84" s="9" t="s">
        <v>219</v>
      </c>
      <c r="M84" s="9"/>
      <c r="N84" s="9" t="s">
        <v>64</v>
      </c>
      <c r="O84" s="9" t="s">
        <v>69</v>
      </c>
      <c r="P84" s="11">
        <v>26003</v>
      </c>
      <c r="Q84" s="12">
        <v>53</v>
      </c>
      <c r="R84" s="9" t="s">
        <v>46</v>
      </c>
      <c r="S84" s="9" t="s">
        <v>65</v>
      </c>
      <c r="T84" s="13">
        <v>5000</v>
      </c>
      <c r="U84" s="9" t="s">
        <v>48</v>
      </c>
      <c r="V84" s="9"/>
      <c r="W84" s="9"/>
      <c r="X84" s="9"/>
      <c r="Y84" s="9" t="s">
        <v>93</v>
      </c>
      <c r="Z84" s="9" t="s">
        <v>50</v>
      </c>
      <c r="AA84" s="9" t="s">
        <v>51</v>
      </c>
      <c r="AB84" s="9"/>
      <c r="AC84" s="9"/>
      <c r="AD84" s="9"/>
      <c r="AE84" s="9" t="s">
        <v>93</v>
      </c>
      <c r="AF84" s="9" t="s">
        <v>50</v>
      </c>
      <c r="AG84" s="14" t="s">
        <v>52</v>
      </c>
    </row>
    <row r="85" spans="1:33" ht="14.4" x14ac:dyDescent="0.3">
      <c r="A85" s="15" t="s">
        <v>32</v>
      </c>
      <c r="B85" s="16" t="s">
        <v>33</v>
      </c>
      <c r="C85" s="16" t="s">
        <v>220</v>
      </c>
      <c r="D85" s="17">
        <v>45475.492662037039</v>
      </c>
      <c r="E85" s="16" t="s">
        <v>35</v>
      </c>
      <c r="F85" s="16" t="s">
        <v>36</v>
      </c>
      <c r="G85" s="16" t="s">
        <v>37</v>
      </c>
      <c r="H85" s="16" t="s">
        <v>126</v>
      </c>
      <c r="I85" s="16" t="s">
        <v>61</v>
      </c>
      <c r="J85" s="16" t="s">
        <v>56</v>
      </c>
      <c r="K85" s="16" t="s">
        <v>80</v>
      </c>
      <c r="L85" s="16" t="s">
        <v>221</v>
      </c>
      <c r="M85" s="16" t="s">
        <v>43</v>
      </c>
      <c r="N85" s="16" t="s">
        <v>44</v>
      </c>
      <c r="O85" s="16" t="s">
        <v>45</v>
      </c>
      <c r="P85" s="18">
        <v>32129</v>
      </c>
      <c r="Q85" s="19">
        <v>36</v>
      </c>
      <c r="R85" s="16" t="s">
        <v>46</v>
      </c>
      <c r="S85" s="16" t="s">
        <v>104</v>
      </c>
      <c r="T85" s="20">
        <v>17000</v>
      </c>
      <c r="U85" s="16" t="s">
        <v>48</v>
      </c>
      <c r="V85" s="16"/>
      <c r="W85" s="16"/>
      <c r="X85" s="16"/>
      <c r="Y85" s="16" t="s">
        <v>49</v>
      </c>
      <c r="Z85" s="16" t="s">
        <v>50</v>
      </c>
      <c r="AA85" s="16" t="s">
        <v>51</v>
      </c>
      <c r="AB85" s="16"/>
      <c r="AC85" s="16"/>
      <c r="AD85" s="16"/>
      <c r="AE85" s="16" t="s">
        <v>49</v>
      </c>
      <c r="AF85" s="16" t="s">
        <v>50</v>
      </c>
      <c r="AG85" s="21" t="s">
        <v>52</v>
      </c>
    </row>
    <row r="86" spans="1:33" ht="14.4" x14ac:dyDescent="0.3">
      <c r="A86" s="8" t="s">
        <v>32</v>
      </c>
      <c r="B86" s="9" t="s">
        <v>107</v>
      </c>
      <c r="C86" s="9" t="s">
        <v>222</v>
      </c>
      <c r="D86" s="10">
        <v>45475.493402777778</v>
      </c>
      <c r="E86" s="9" t="s">
        <v>35</v>
      </c>
      <c r="F86" s="9" t="s">
        <v>36</v>
      </c>
      <c r="G86" s="9" t="s">
        <v>37</v>
      </c>
      <c r="H86" s="9" t="s">
        <v>81</v>
      </c>
      <c r="I86" s="9" t="s">
        <v>72</v>
      </c>
      <c r="J86" s="9" t="s">
        <v>56</v>
      </c>
      <c r="K86" s="9" t="s">
        <v>88</v>
      </c>
      <c r="L86" s="9" t="s">
        <v>223</v>
      </c>
      <c r="M86" s="9"/>
      <c r="N86" s="9" t="s">
        <v>64</v>
      </c>
      <c r="O86" s="9" t="s">
        <v>45</v>
      </c>
      <c r="P86" s="11">
        <v>26896</v>
      </c>
      <c r="Q86" s="12">
        <v>50</v>
      </c>
      <c r="R86" s="9" t="s">
        <v>46</v>
      </c>
      <c r="S86" s="9" t="s">
        <v>47</v>
      </c>
      <c r="T86" s="13">
        <v>30000</v>
      </c>
      <c r="U86" s="9" t="s">
        <v>48</v>
      </c>
      <c r="V86" s="9"/>
      <c r="W86" s="9"/>
      <c r="X86" s="9"/>
      <c r="Y86" s="9" t="s">
        <v>93</v>
      </c>
      <c r="Z86" s="9" t="s">
        <v>50</v>
      </c>
      <c r="AA86" s="9" t="s">
        <v>51</v>
      </c>
      <c r="AB86" s="9"/>
      <c r="AC86" s="9"/>
      <c r="AD86" s="9"/>
      <c r="AE86" s="9" t="s">
        <v>93</v>
      </c>
      <c r="AF86" s="9" t="s">
        <v>50</v>
      </c>
      <c r="AG86" s="14" t="s">
        <v>52</v>
      </c>
    </row>
    <row r="87" spans="1:33" ht="14.4" x14ac:dyDescent="0.3">
      <c r="A87" s="15" t="s">
        <v>32</v>
      </c>
      <c r="B87" s="16" t="s">
        <v>107</v>
      </c>
      <c r="C87" s="16" t="s">
        <v>224</v>
      </c>
      <c r="D87" s="17">
        <v>45475.494155092594</v>
      </c>
      <c r="E87" s="16" t="s">
        <v>35</v>
      </c>
      <c r="F87" s="16" t="s">
        <v>36</v>
      </c>
      <c r="G87" s="16" t="s">
        <v>37</v>
      </c>
      <c r="H87" s="16" t="s">
        <v>199</v>
      </c>
      <c r="I87" s="16" t="s">
        <v>72</v>
      </c>
      <c r="J87" s="16" t="s">
        <v>40</v>
      </c>
      <c r="K87" s="16" t="s">
        <v>74</v>
      </c>
      <c r="L87" s="16" t="s">
        <v>225</v>
      </c>
      <c r="M87" s="16"/>
      <c r="N87" s="16" t="s">
        <v>44</v>
      </c>
      <c r="O87" s="16" t="s">
        <v>45</v>
      </c>
      <c r="P87" s="18">
        <v>27978</v>
      </c>
      <c r="Q87" s="19">
        <v>47</v>
      </c>
      <c r="R87" s="16" t="s">
        <v>46</v>
      </c>
      <c r="S87" s="16" t="s">
        <v>47</v>
      </c>
      <c r="T87" s="20">
        <v>55000</v>
      </c>
      <c r="U87" s="16" t="s">
        <v>48</v>
      </c>
      <c r="V87" s="16"/>
      <c r="W87" s="16"/>
      <c r="X87" s="16"/>
      <c r="Y87" s="16" t="s">
        <v>49</v>
      </c>
      <c r="Z87" s="16" t="s">
        <v>50</v>
      </c>
      <c r="AA87" s="16" t="s">
        <v>51</v>
      </c>
      <c r="AB87" s="16"/>
      <c r="AC87" s="16"/>
      <c r="AD87" s="16"/>
      <c r="AE87" s="16" t="s">
        <v>49</v>
      </c>
      <c r="AF87" s="16" t="s">
        <v>50</v>
      </c>
      <c r="AG87" s="21" t="s">
        <v>52</v>
      </c>
    </row>
    <row r="88" spans="1:33" ht="14.4" x14ac:dyDescent="0.3">
      <c r="A88" s="8" t="s">
        <v>32</v>
      </c>
      <c r="B88" s="9" t="s">
        <v>107</v>
      </c>
      <c r="C88" s="9"/>
      <c r="D88" s="10">
        <v>45475.501261574071</v>
      </c>
      <c r="E88" s="9" t="s">
        <v>35</v>
      </c>
      <c r="F88" s="9" t="s">
        <v>36</v>
      </c>
      <c r="G88" s="9" t="s">
        <v>37</v>
      </c>
      <c r="H88" s="9" t="s">
        <v>81</v>
      </c>
      <c r="I88" s="9" t="s">
        <v>72</v>
      </c>
      <c r="J88" s="9" t="s">
        <v>40</v>
      </c>
      <c r="K88" s="9" t="s">
        <v>88</v>
      </c>
      <c r="L88" s="9" t="s">
        <v>226</v>
      </c>
      <c r="M88" s="9"/>
      <c r="N88" s="9" t="s">
        <v>64</v>
      </c>
      <c r="O88" s="9" t="s">
        <v>45</v>
      </c>
      <c r="P88" s="11">
        <v>31080</v>
      </c>
      <c r="Q88" s="12">
        <v>39</v>
      </c>
      <c r="R88" s="9" t="s">
        <v>46</v>
      </c>
      <c r="S88" s="9" t="s">
        <v>65</v>
      </c>
      <c r="T88" s="13">
        <v>3000</v>
      </c>
      <c r="U88" s="9" t="s">
        <v>48</v>
      </c>
      <c r="V88" s="9"/>
      <c r="W88" s="9"/>
      <c r="X88" s="9"/>
      <c r="Y88" s="9" t="s">
        <v>93</v>
      </c>
      <c r="Z88" s="9" t="s">
        <v>50</v>
      </c>
      <c r="AA88" s="9" t="s">
        <v>51</v>
      </c>
      <c r="AB88" s="9"/>
      <c r="AC88" s="9"/>
      <c r="AD88" s="9"/>
      <c r="AE88" s="9" t="s">
        <v>93</v>
      </c>
      <c r="AF88" s="9" t="s">
        <v>50</v>
      </c>
      <c r="AG88" s="14" t="s">
        <v>52</v>
      </c>
    </row>
    <row r="89" spans="1:33" ht="14.4" x14ac:dyDescent="0.3">
      <c r="A89" s="15" t="s">
        <v>32</v>
      </c>
      <c r="B89" s="16" t="s">
        <v>53</v>
      </c>
      <c r="C89" s="16" t="s">
        <v>227</v>
      </c>
      <c r="D89" s="17">
        <v>45475.505520833336</v>
      </c>
      <c r="E89" s="16" t="s">
        <v>35</v>
      </c>
      <c r="F89" s="16" t="s">
        <v>36</v>
      </c>
      <c r="G89" s="16" t="s">
        <v>37</v>
      </c>
      <c r="H89" s="16" t="s">
        <v>145</v>
      </c>
      <c r="I89" s="16" t="s">
        <v>61</v>
      </c>
      <c r="J89" s="16" t="s">
        <v>73</v>
      </c>
      <c r="K89" s="16" t="s">
        <v>80</v>
      </c>
      <c r="L89" s="16" t="s">
        <v>228</v>
      </c>
      <c r="M89" s="16"/>
      <c r="N89" s="16" t="s">
        <v>64</v>
      </c>
      <c r="O89" s="16" t="s">
        <v>69</v>
      </c>
      <c r="P89" s="18">
        <v>21790</v>
      </c>
      <c r="Q89" s="19">
        <v>64</v>
      </c>
      <c r="R89" s="16" t="s">
        <v>46</v>
      </c>
      <c r="S89" s="16" t="s">
        <v>47</v>
      </c>
      <c r="T89" s="20">
        <v>16987</v>
      </c>
      <c r="U89" s="16" t="s">
        <v>48</v>
      </c>
      <c r="V89" s="16"/>
      <c r="W89" s="16"/>
      <c r="X89" s="16"/>
      <c r="Y89" s="16" t="s">
        <v>70</v>
      </c>
      <c r="Z89" s="16" t="s">
        <v>50</v>
      </c>
      <c r="AA89" s="16" t="s">
        <v>51</v>
      </c>
      <c r="AB89" s="16"/>
      <c r="AC89" s="16"/>
      <c r="AD89" s="16"/>
      <c r="AE89" s="16" t="s">
        <v>70</v>
      </c>
      <c r="AF89" s="16" t="s">
        <v>50</v>
      </c>
      <c r="AG89" s="21" t="s">
        <v>52</v>
      </c>
    </row>
    <row r="90" spans="1:33" ht="14.4" x14ac:dyDescent="0.3">
      <c r="A90" s="8" t="s">
        <v>32</v>
      </c>
      <c r="B90" s="9" t="s">
        <v>107</v>
      </c>
      <c r="C90" s="9" t="s">
        <v>229</v>
      </c>
      <c r="D90" s="10">
        <v>45475.512395833335</v>
      </c>
      <c r="E90" s="9" t="s">
        <v>35</v>
      </c>
      <c r="F90" s="9" t="s">
        <v>36</v>
      </c>
      <c r="G90" s="9" t="s">
        <v>230</v>
      </c>
      <c r="H90" s="9" t="s">
        <v>231</v>
      </c>
      <c r="I90" s="9" t="s">
        <v>232</v>
      </c>
      <c r="J90" s="9" t="s">
        <v>40</v>
      </c>
      <c r="K90" s="9" t="s">
        <v>80</v>
      </c>
      <c r="L90" s="9" t="s">
        <v>233</v>
      </c>
      <c r="M90" s="9"/>
      <c r="N90" s="9" t="s">
        <v>64</v>
      </c>
      <c r="O90" s="9" t="s">
        <v>92</v>
      </c>
      <c r="P90" s="11">
        <v>31398</v>
      </c>
      <c r="Q90" s="12">
        <v>38</v>
      </c>
      <c r="R90" s="9" t="s">
        <v>46</v>
      </c>
      <c r="S90" s="9" t="s">
        <v>47</v>
      </c>
      <c r="T90" s="13">
        <v>11247</v>
      </c>
      <c r="U90" s="9" t="s">
        <v>48</v>
      </c>
      <c r="V90" s="9"/>
      <c r="W90" s="9"/>
      <c r="X90" s="9"/>
      <c r="Y90" s="9" t="s">
        <v>93</v>
      </c>
      <c r="Z90" s="9" t="s">
        <v>50</v>
      </c>
      <c r="AA90" s="9" t="s">
        <v>51</v>
      </c>
      <c r="AB90" s="9"/>
      <c r="AC90" s="9"/>
      <c r="AD90" s="9"/>
      <c r="AE90" s="9" t="s">
        <v>93</v>
      </c>
      <c r="AF90" s="9" t="s">
        <v>50</v>
      </c>
      <c r="AG90" s="14" t="s">
        <v>52</v>
      </c>
    </row>
    <row r="91" spans="1:33" ht="14.4" x14ac:dyDescent="0.3">
      <c r="A91" s="15" t="s">
        <v>32</v>
      </c>
      <c r="B91" s="16" t="s">
        <v>107</v>
      </c>
      <c r="C91" s="16" t="s">
        <v>234</v>
      </c>
      <c r="D91" s="17">
        <v>45475.512986111113</v>
      </c>
      <c r="E91" s="16" t="s">
        <v>35</v>
      </c>
      <c r="F91" s="16" t="s">
        <v>36</v>
      </c>
      <c r="G91" s="16" t="s">
        <v>37</v>
      </c>
      <c r="H91" s="16" t="s">
        <v>235</v>
      </c>
      <c r="I91" s="16" t="s">
        <v>39</v>
      </c>
      <c r="J91" s="16" t="s">
        <v>40</v>
      </c>
      <c r="K91" s="16" t="s">
        <v>62</v>
      </c>
      <c r="L91" s="16" t="s">
        <v>236</v>
      </c>
      <c r="M91" s="16"/>
      <c r="N91" s="16" t="s">
        <v>64</v>
      </c>
      <c r="O91" s="16" t="s">
        <v>45</v>
      </c>
      <c r="P91" s="18">
        <v>26681</v>
      </c>
      <c r="Q91" s="19">
        <v>51</v>
      </c>
      <c r="R91" s="16" t="s">
        <v>46</v>
      </c>
      <c r="S91" s="16" t="s">
        <v>47</v>
      </c>
      <c r="T91" s="20">
        <v>10000</v>
      </c>
      <c r="U91" s="16" t="s">
        <v>48</v>
      </c>
      <c r="V91" s="16"/>
      <c r="W91" s="16"/>
      <c r="X91" s="16"/>
      <c r="Y91" s="16" t="s">
        <v>93</v>
      </c>
      <c r="Z91" s="16" t="s">
        <v>50</v>
      </c>
      <c r="AA91" s="16" t="s">
        <v>51</v>
      </c>
      <c r="AB91" s="16"/>
      <c r="AC91" s="16"/>
      <c r="AD91" s="16"/>
      <c r="AE91" s="16" t="s">
        <v>93</v>
      </c>
      <c r="AF91" s="16" t="s">
        <v>50</v>
      </c>
      <c r="AG91" s="21" t="s">
        <v>52</v>
      </c>
    </row>
    <row r="92" spans="1:33" ht="14.4" x14ac:dyDescent="0.3">
      <c r="A92" s="8" t="s">
        <v>32</v>
      </c>
      <c r="B92" s="9" t="s">
        <v>107</v>
      </c>
      <c r="C92" s="9"/>
      <c r="D92" s="10">
        <v>45475.515914351854</v>
      </c>
      <c r="E92" s="9" t="s">
        <v>35</v>
      </c>
      <c r="F92" s="9" t="s">
        <v>36</v>
      </c>
      <c r="G92" s="9" t="s">
        <v>37</v>
      </c>
      <c r="H92" s="9" t="s">
        <v>123</v>
      </c>
      <c r="I92" s="9" t="s">
        <v>72</v>
      </c>
      <c r="J92" s="9" t="s">
        <v>40</v>
      </c>
      <c r="K92" s="9" t="s">
        <v>41</v>
      </c>
      <c r="L92" s="9" t="s">
        <v>237</v>
      </c>
      <c r="M92" s="9"/>
      <c r="N92" s="9" t="s">
        <v>64</v>
      </c>
      <c r="O92" s="9" t="s">
        <v>45</v>
      </c>
      <c r="P92" s="11">
        <v>25538</v>
      </c>
      <c r="Q92" s="12">
        <v>54</v>
      </c>
      <c r="R92" s="9" t="s">
        <v>46</v>
      </c>
      <c r="S92" s="9" t="s">
        <v>65</v>
      </c>
      <c r="T92" s="13">
        <v>5000</v>
      </c>
      <c r="U92" s="9" t="s">
        <v>48</v>
      </c>
      <c r="V92" s="9"/>
      <c r="W92" s="9"/>
      <c r="X92" s="9"/>
      <c r="Y92" s="9" t="s">
        <v>93</v>
      </c>
      <c r="Z92" s="9" t="s">
        <v>50</v>
      </c>
      <c r="AA92" s="9" t="s">
        <v>51</v>
      </c>
      <c r="AB92" s="9"/>
      <c r="AC92" s="9"/>
      <c r="AD92" s="9"/>
      <c r="AE92" s="9" t="s">
        <v>93</v>
      </c>
      <c r="AF92" s="9" t="s">
        <v>50</v>
      </c>
      <c r="AG92" s="14" t="s">
        <v>52</v>
      </c>
    </row>
    <row r="93" spans="1:33" ht="14.4" x14ac:dyDescent="0.3">
      <c r="A93" s="15" t="s">
        <v>32</v>
      </c>
      <c r="B93" s="16" t="s">
        <v>107</v>
      </c>
      <c r="C93" s="16" t="s">
        <v>238</v>
      </c>
      <c r="D93" s="17">
        <v>45475.519571759258</v>
      </c>
      <c r="E93" s="16" t="s">
        <v>190</v>
      </c>
      <c r="F93" s="16" t="s">
        <v>239</v>
      </c>
      <c r="G93" s="16" t="s">
        <v>240</v>
      </c>
      <c r="H93" s="16" t="s">
        <v>241</v>
      </c>
      <c r="I93" s="16" t="s">
        <v>194</v>
      </c>
      <c r="J93" s="16" t="s">
        <v>40</v>
      </c>
      <c r="K93" s="16" t="s">
        <v>80</v>
      </c>
      <c r="L93" s="16" t="s">
        <v>242</v>
      </c>
      <c r="M93" s="16"/>
      <c r="N93" s="16" t="s">
        <v>64</v>
      </c>
      <c r="O93" s="16" t="s">
        <v>92</v>
      </c>
      <c r="P93" s="18">
        <v>31400</v>
      </c>
      <c r="Q93" s="19">
        <v>38</v>
      </c>
      <c r="R93" s="16" t="s">
        <v>101</v>
      </c>
      <c r="S93" s="16" t="s">
        <v>47</v>
      </c>
      <c r="T93" s="20">
        <v>5000</v>
      </c>
      <c r="U93" s="16" t="s">
        <v>48</v>
      </c>
      <c r="V93" s="16"/>
      <c r="W93" s="16"/>
      <c r="X93" s="16"/>
      <c r="Y93" s="16" t="s">
        <v>93</v>
      </c>
      <c r="Z93" s="16" t="s">
        <v>50</v>
      </c>
      <c r="AA93" s="16" t="s">
        <v>127</v>
      </c>
      <c r="AB93" s="16"/>
      <c r="AC93" s="16"/>
      <c r="AD93" s="16"/>
      <c r="AE93" s="16" t="s">
        <v>93</v>
      </c>
      <c r="AF93" s="16" t="s">
        <v>50</v>
      </c>
      <c r="AG93" s="21" t="s">
        <v>52</v>
      </c>
    </row>
    <row r="94" spans="1:33" ht="14.4" x14ac:dyDescent="0.3">
      <c r="A94" s="8" t="s">
        <v>32</v>
      </c>
      <c r="B94" s="9" t="s">
        <v>33</v>
      </c>
      <c r="C94" s="9" t="s">
        <v>243</v>
      </c>
      <c r="D94" s="10">
        <v>45475.52071759259</v>
      </c>
      <c r="E94" s="9" t="s">
        <v>35</v>
      </c>
      <c r="F94" s="9" t="s">
        <v>36</v>
      </c>
      <c r="G94" s="9" t="s">
        <v>37</v>
      </c>
      <c r="H94" s="9" t="s">
        <v>103</v>
      </c>
      <c r="I94" s="9" t="s">
        <v>72</v>
      </c>
      <c r="J94" s="9" t="s">
        <v>95</v>
      </c>
      <c r="K94" s="9" t="s">
        <v>74</v>
      </c>
      <c r="L94" s="9" t="s">
        <v>244</v>
      </c>
      <c r="M94" s="9"/>
      <c r="N94" s="9" t="s">
        <v>64</v>
      </c>
      <c r="O94" s="9" t="s">
        <v>76</v>
      </c>
      <c r="P94" s="11">
        <v>35380</v>
      </c>
      <c r="Q94" s="12">
        <v>27</v>
      </c>
      <c r="R94" s="9" t="s">
        <v>46</v>
      </c>
      <c r="S94" s="9" t="s">
        <v>47</v>
      </c>
      <c r="T94" s="13">
        <v>25000</v>
      </c>
      <c r="U94" s="9" t="s">
        <v>48</v>
      </c>
      <c r="V94" s="9"/>
      <c r="W94" s="9"/>
      <c r="X94" s="9"/>
      <c r="Y94" s="9" t="s">
        <v>77</v>
      </c>
      <c r="Z94" s="9" t="s">
        <v>50</v>
      </c>
      <c r="AA94" s="9" t="s">
        <v>51</v>
      </c>
      <c r="AB94" s="9"/>
      <c r="AC94" s="9"/>
      <c r="AD94" s="9"/>
      <c r="AE94" s="9" t="s">
        <v>77</v>
      </c>
      <c r="AF94" s="9" t="s">
        <v>50</v>
      </c>
      <c r="AG94" s="14" t="s">
        <v>52</v>
      </c>
    </row>
    <row r="95" spans="1:33" ht="14.4" x14ac:dyDescent="0.3">
      <c r="A95" s="15" t="s">
        <v>32</v>
      </c>
      <c r="B95" s="16" t="s">
        <v>33</v>
      </c>
      <c r="C95" s="16" t="s">
        <v>245</v>
      </c>
      <c r="D95" s="17">
        <v>45475.521724537037</v>
      </c>
      <c r="E95" s="16" t="s">
        <v>190</v>
      </c>
      <c r="F95" s="16" t="s">
        <v>191</v>
      </c>
      <c r="G95" s="16" t="s">
        <v>192</v>
      </c>
      <c r="H95" s="16" t="s">
        <v>246</v>
      </c>
      <c r="I95" s="16" t="s">
        <v>194</v>
      </c>
      <c r="J95" s="16" t="s">
        <v>95</v>
      </c>
      <c r="K95" s="16" t="s">
        <v>74</v>
      </c>
      <c r="L95" s="16" t="s">
        <v>247</v>
      </c>
      <c r="M95" s="16"/>
      <c r="N95" s="16" t="s">
        <v>44</v>
      </c>
      <c r="O95" s="16" t="s">
        <v>76</v>
      </c>
      <c r="P95" s="18">
        <v>33292</v>
      </c>
      <c r="Q95" s="19">
        <v>33</v>
      </c>
      <c r="R95" s="16" t="s">
        <v>46</v>
      </c>
      <c r="S95" s="16" t="s">
        <v>104</v>
      </c>
      <c r="T95" s="20">
        <v>18000</v>
      </c>
      <c r="U95" s="16" t="s">
        <v>48</v>
      </c>
      <c r="V95" s="16"/>
      <c r="W95" s="16"/>
      <c r="X95" s="16"/>
      <c r="Y95" s="16" t="s">
        <v>93</v>
      </c>
      <c r="Z95" s="16" t="s">
        <v>50</v>
      </c>
      <c r="AA95" s="16" t="s">
        <v>51</v>
      </c>
      <c r="AB95" s="16"/>
      <c r="AC95" s="16"/>
      <c r="AD95" s="16"/>
      <c r="AE95" s="16" t="s">
        <v>93</v>
      </c>
      <c r="AF95" s="16" t="s">
        <v>50</v>
      </c>
      <c r="AG95" s="21" t="s">
        <v>52</v>
      </c>
    </row>
    <row r="96" spans="1:33" ht="14.4" x14ac:dyDescent="0.3">
      <c r="A96" s="8" t="s">
        <v>32</v>
      </c>
      <c r="B96" s="9" t="s">
        <v>107</v>
      </c>
      <c r="C96" s="9" t="s">
        <v>248</v>
      </c>
      <c r="D96" s="10">
        <v>45475.523449074077</v>
      </c>
      <c r="E96" s="9" t="s">
        <v>35</v>
      </c>
      <c r="F96" s="9" t="s">
        <v>36</v>
      </c>
      <c r="G96" s="9" t="s">
        <v>37</v>
      </c>
      <c r="H96" s="9" t="s">
        <v>249</v>
      </c>
      <c r="I96" s="9" t="s">
        <v>61</v>
      </c>
      <c r="J96" s="9" t="s">
        <v>40</v>
      </c>
      <c r="K96" s="9" t="s">
        <v>80</v>
      </c>
      <c r="L96" s="9" t="s">
        <v>250</v>
      </c>
      <c r="M96" s="9"/>
      <c r="N96" s="9" t="s">
        <v>64</v>
      </c>
      <c r="O96" s="9" t="s">
        <v>45</v>
      </c>
      <c r="P96" s="11">
        <v>30388</v>
      </c>
      <c r="Q96" s="12">
        <v>41</v>
      </c>
      <c r="R96" s="9" t="s">
        <v>46</v>
      </c>
      <c r="S96" s="9" t="s">
        <v>47</v>
      </c>
      <c r="T96" s="13">
        <v>28000</v>
      </c>
      <c r="U96" s="9" t="s">
        <v>48</v>
      </c>
      <c r="V96" s="9"/>
      <c r="W96" s="9"/>
      <c r="X96" s="9"/>
      <c r="Y96" s="9" t="s">
        <v>93</v>
      </c>
      <c r="Z96" s="9" t="s">
        <v>50</v>
      </c>
      <c r="AA96" s="9" t="s">
        <v>51</v>
      </c>
      <c r="AB96" s="9"/>
      <c r="AC96" s="9"/>
      <c r="AD96" s="9"/>
      <c r="AE96" s="9" t="s">
        <v>93</v>
      </c>
      <c r="AF96" s="9" t="s">
        <v>50</v>
      </c>
      <c r="AG96" s="14" t="s">
        <v>52</v>
      </c>
    </row>
    <row r="97" spans="1:33" ht="14.4" x14ac:dyDescent="0.3">
      <c r="A97" s="15" t="s">
        <v>32</v>
      </c>
      <c r="B97" s="16" t="s">
        <v>53</v>
      </c>
      <c r="C97" s="16" t="s">
        <v>251</v>
      </c>
      <c r="D97" s="17">
        <v>45475.526469907411</v>
      </c>
      <c r="E97" s="16" t="s">
        <v>35</v>
      </c>
      <c r="F97" s="16" t="s">
        <v>36</v>
      </c>
      <c r="G97" s="16" t="s">
        <v>37</v>
      </c>
      <c r="H97" s="16" t="s">
        <v>252</v>
      </c>
      <c r="I97" s="16" t="s">
        <v>61</v>
      </c>
      <c r="J97" s="16" t="s">
        <v>68</v>
      </c>
      <c r="K97" s="16" t="s">
        <v>74</v>
      </c>
      <c r="L97" s="16" t="s">
        <v>253</v>
      </c>
      <c r="M97" s="16"/>
      <c r="N97" s="16" t="s">
        <v>44</v>
      </c>
      <c r="O97" s="16" t="s">
        <v>76</v>
      </c>
      <c r="P97" s="18">
        <v>28453</v>
      </c>
      <c r="Q97" s="19">
        <v>46</v>
      </c>
      <c r="R97" s="16" t="s">
        <v>46</v>
      </c>
      <c r="S97" s="16" t="s">
        <v>47</v>
      </c>
      <c r="T97" s="20">
        <v>10000</v>
      </c>
      <c r="U97" s="16" t="s">
        <v>48</v>
      </c>
      <c r="V97" s="16"/>
      <c r="W97" s="16"/>
      <c r="X97" s="16"/>
      <c r="Y97" s="16" t="s">
        <v>93</v>
      </c>
      <c r="Z97" s="16" t="s">
        <v>50</v>
      </c>
      <c r="AA97" s="16" t="s">
        <v>51</v>
      </c>
      <c r="AB97" s="16"/>
      <c r="AC97" s="16"/>
      <c r="AD97" s="16"/>
      <c r="AE97" s="16" t="s">
        <v>93</v>
      </c>
      <c r="AF97" s="16" t="s">
        <v>50</v>
      </c>
      <c r="AG97" s="21" t="s">
        <v>52</v>
      </c>
    </row>
    <row r="98" spans="1:33" ht="14.4" x14ac:dyDescent="0.3">
      <c r="A98" s="8" t="s">
        <v>32</v>
      </c>
      <c r="B98" s="9" t="s">
        <v>33</v>
      </c>
      <c r="C98" s="9" t="s">
        <v>254</v>
      </c>
      <c r="D98" s="10">
        <v>45475.526909722219</v>
      </c>
      <c r="E98" s="9" t="s">
        <v>35</v>
      </c>
      <c r="F98" s="9" t="s">
        <v>36</v>
      </c>
      <c r="G98" s="9" t="s">
        <v>37</v>
      </c>
      <c r="H98" s="9" t="s">
        <v>111</v>
      </c>
      <c r="I98" s="9" t="s">
        <v>72</v>
      </c>
      <c r="J98" s="9" t="s">
        <v>95</v>
      </c>
      <c r="K98" s="9" t="s">
        <v>62</v>
      </c>
      <c r="L98" s="9" t="s">
        <v>255</v>
      </c>
      <c r="M98" s="9"/>
      <c r="N98" s="9" t="s">
        <v>64</v>
      </c>
      <c r="O98" s="9" t="s">
        <v>45</v>
      </c>
      <c r="P98" s="11">
        <v>32596</v>
      </c>
      <c r="Q98" s="12">
        <v>35</v>
      </c>
      <c r="R98" s="9" t="s">
        <v>46</v>
      </c>
      <c r="S98" s="9" t="s">
        <v>47</v>
      </c>
      <c r="T98" s="13">
        <v>11000</v>
      </c>
      <c r="U98" s="9" t="s">
        <v>48</v>
      </c>
      <c r="V98" s="9"/>
      <c r="W98" s="9"/>
      <c r="X98" s="9"/>
      <c r="Y98" s="9" t="s">
        <v>93</v>
      </c>
      <c r="Z98" s="9" t="s">
        <v>50</v>
      </c>
      <c r="AA98" s="9" t="s">
        <v>51</v>
      </c>
      <c r="AB98" s="9"/>
      <c r="AC98" s="9"/>
      <c r="AD98" s="9"/>
      <c r="AE98" s="9" t="s">
        <v>93</v>
      </c>
      <c r="AF98" s="9" t="s">
        <v>50</v>
      </c>
      <c r="AG98" s="14" t="s">
        <v>52</v>
      </c>
    </row>
    <row r="99" spans="1:33" ht="14.4" x14ac:dyDescent="0.3">
      <c r="A99" s="15" t="s">
        <v>32</v>
      </c>
      <c r="B99" s="16" t="s">
        <v>33</v>
      </c>
      <c r="C99" s="16" t="s">
        <v>256</v>
      </c>
      <c r="D99" s="17">
        <v>45475.527106481481</v>
      </c>
      <c r="E99" s="16" t="s">
        <v>35</v>
      </c>
      <c r="F99" s="16" t="s">
        <v>36</v>
      </c>
      <c r="G99" s="16" t="s">
        <v>37</v>
      </c>
      <c r="H99" s="16" t="s">
        <v>81</v>
      </c>
      <c r="I99" s="16" t="s">
        <v>72</v>
      </c>
      <c r="J99" s="16" t="s">
        <v>95</v>
      </c>
      <c r="K99" s="16" t="s">
        <v>62</v>
      </c>
      <c r="L99" s="16" t="s">
        <v>257</v>
      </c>
      <c r="M99" s="16"/>
      <c r="N99" s="16" t="s">
        <v>64</v>
      </c>
      <c r="O99" s="16" t="s">
        <v>92</v>
      </c>
      <c r="P99" s="18">
        <v>33595</v>
      </c>
      <c r="Q99" s="19">
        <v>32</v>
      </c>
      <c r="R99" s="16" t="s">
        <v>101</v>
      </c>
      <c r="S99" s="16" t="s">
        <v>47</v>
      </c>
      <c r="T99" s="20">
        <v>5000</v>
      </c>
      <c r="U99" s="16" t="s">
        <v>48</v>
      </c>
      <c r="V99" s="16"/>
      <c r="W99" s="16"/>
      <c r="X99" s="16"/>
      <c r="Y99" s="16" t="s">
        <v>93</v>
      </c>
      <c r="Z99" s="16" t="s">
        <v>50</v>
      </c>
      <c r="AA99" s="16" t="s">
        <v>51</v>
      </c>
      <c r="AB99" s="16"/>
      <c r="AC99" s="16"/>
      <c r="AD99" s="16"/>
      <c r="AE99" s="16" t="s">
        <v>93</v>
      </c>
      <c r="AF99" s="16" t="s">
        <v>50</v>
      </c>
      <c r="AG99" s="21" t="s">
        <v>52</v>
      </c>
    </row>
    <row r="100" spans="1:33" ht="14.4" x14ac:dyDescent="0.3">
      <c r="A100" s="8" t="s">
        <v>32</v>
      </c>
      <c r="B100" s="9" t="s">
        <v>107</v>
      </c>
      <c r="C100" s="9" t="s">
        <v>258</v>
      </c>
      <c r="D100" s="10">
        <v>45475.531701388885</v>
      </c>
      <c r="E100" s="9" t="s">
        <v>35</v>
      </c>
      <c r="F100" s="9" t="s">
        <v>36</v>
      </c>
      <c r="G100" s="9" t="s">
        <v>37</v>
      </c>
      <c r="H100" s="9" t="s">
        <v>199</v>
      </c>
      <c r="I100" s="9" t="s">
        <v>72</v>
      </c>
      <c r="J100" s="9" t="s">
        <v>73</v>
      </c>
      <c r="K100" s="9" t="s">
        <v>88</v>
      </c>
      <c r="L100" s="9" t="s">
        <v>259</v>
      </c>
      <c r="M100" s="9"/>
      <c r="N100" s="9" t="s">
        <v>64</v>
      </c>
      <c r="O100" s="9" t="s">
        <v>92</v>
      </c>
      <c r="P100" s="11">
        <v>27519</v>
      </c>
      <c r="Q100" s="12">
        <v>49</v>
      </c>
      <c r="R100" s="9" t="s">
        <v>46</v>
      </c>
      <c r="S100" s="9" t="s">
        <v>104</v>
      </c>
      <c r="T100" s="13">
        <v>23000</v>
      </c>
      <c r="U100" s="9" t="s">
        <v>48</v>
      </c>
      <c r="V100" s="9"/>
      <c r="W100" s="9"/>
      <c r="X100" s="9"/>
      <c r="Y100" s="9" t="s">
        <v>93</v>
      </c>
      <c r="Z100" s="9" t="s">
        <v>50</v>
      </c>
      <c r="AA100" s="9" t="s">
        <v>51</v>
      </c>
      <c r="AB100" s="9"/>
      <c r="AC100" s="9"/>
      <c r="AD100" s="9"/>
      <c r="AE100" s="9" t="s">
        <v>93</v>
      </c>
      <c r="AF100" s="9" t="s">
        <v>50</v>
      </c>
      <c r="AG100" s="14" t="s">
        <v>52</v>
      </c>
    </row>
    <row r="101" spans="1:33" ht="14.4" x14ac:dyDescent="0.3">
      <c r="A101" s="15" t="s">
        <v>32</v>
      </c>
      <c r="B101" s="16" t="s">
        <v>260</v>
      </c>
      <c r="C101" s="16" t="s">
        <v>261</v>
      </c>
      <c r="D101" s="17">
        <v>45475.533368055556</v>
      </c>
      <c r="E101" s="16" t="s">
        <v>35</v>
      </c>
      <c r="F101" s="16" t="s">
        <v>84</v>
      </c>
      <c r="G101" s="16" t="s">
        <v>262</v>
      </c>
      <c r="H101" s="16" t="s">
        <v>263</v>
      </c>
      <c r="I101" s="16" t="s">
        <v>87</v>
      </c>
      <c r="J101" s="16" t="s">
        <v>95</v>
      </c>
      <c r="K101" s="16" t="s">
        <v>62</v>
      </c>
      <c r="L101" s="16" t="s">
        <v>264</v>
      </c>
      <c r="M101" s="16"/>
      <c r="N101" s="16" t="s">
        <v>64</v>
      </c>
      <c r="O101" s="16" t="s">
        <v>69</v>
      </c>
      <c r="P101" s="18">
        <v>22526</v>
      </c>
      <c r="Q101" s="19">
        <v>62</v>
      </c>
      <c r="R101" s="16" t="s">
        <v>101</v>
      </c>
      <c r="S101" s="16" t="s">
        <v>47</v>
      </c>
      <c r="T101" s="20">
        <v>5000</v>
      </c>
      <c r="U101" s="16" t="s">
        <v>48</v>
      </c>
      <c r="V101" s="16"/>
      <c r="W101" s="16"/>
      <c r="X101" s="16"/>
      <c r="Y101" s="16" t="s">
        <v>70</v>
      </c>
      <c r="Z101" s="16" t="s">
        <v>50</v>
      </c>
      <c r="AA101" s="16" t="s">
        <v>51</v>
      </c>
      <c r="AB101" s="16"/>
      <c r="AC101" s="16"/>
      <c r="AD101" s="16"/>
      <c r="AE101" s="16" t="s">
        <v>70</v>
      </c>
      <c r="AF101" s="16" t="s">
        <v>50</v>
      </c>
      <c r="AG101" s="21" t="s">
        <v>52</v>
      </c>
    </row>
    <row r="102" spans="1:33" ht="14.4" x14ac:dyDescent="0.3">
      <c r="A102" s="8" t="s">
        <v>32</v>
      </c>
      <c r="B102" s="9" t="s">
        <v>33</v>
      </c>
      <c r="C102" s="9"/>
      <c r="D102" s="10">
        <v>45475.536134259259</v>
      </c>
      <c r="E102" s="9" t="s">
        <v>35</v>
      </c>
      <c r="F102" s="9" t="s">
        <v>36</v>
      </c>
      <c r="G102" s="9" t="s">
        <v>37</v>
      </c>
      <c r="H102" s="9" t="s">
        <v>265</v>
      </c>
      <c r="I102" s="9" t="s">
        <v>61</v>
      </c>
      <c r="J102" s="9" t="s">
        <v>56</v>
      </c>
      <c r="K102" s="9" t="s">
        <v>80</v>
      </c>
      <c r="L102" s="9" t="s">
        <v>266</v>
      </c>
      <c r="M102" s="9"/>
      <c r="N102" s="9" t="s">
        <v>44</v>
      </c>
      <c r="O102" s="9" t="s">
        <v>92</v>
      </c>
      <c r="P102" s="11">
        <v>30635</v>
      </c>
      <c r="Q102" s="12">
        <v>40</v>
      </c>
      <c r="R102" s="9" t="s">
        <v>46</v>
      </c>
      <c r="S102" s="9" t="s">
        <v>47</v>
      </c>
      <c r="T102" s="13">
        <v>10000</v>
      </c>
      <c r="U102" s="9" t="s">
        <v>48</v>
      </c>
      <c r="V102" s="9"/>
      <c r="W102" s="9"/>
      <c r="X102" s="9"/>
      <c r="Y102" s="9" t="s">
        <v>93</v>
      </c>
      <c r="Z102" s="9" t="s">
        <v>50</v>
      </c>
      <c r="AA102" s="9" t="s">
        <v>51</v>
      </c>
      <c r="AB102" s="9"/>
      <c r="AC102" s="9"/>
      <c r="AD102" s="9"/>
      <c r="AE102" s="9" t="s">
        <v>93</v>
      </c>
      <c r="AF102" s="9" t="s">
        <v>50</v>
      </c>
      <c r="AG102" s="14" t="s">
        <v>52</v>
      </c>
    </row>
    <row r="103" spans="1:33" ht="14.4" x14ac:dyDescent="0.3">
      <c r="A103" s="15" t="s">
        <v>32</v>
      </c>
      <c r="B103" s="16" t="s">
        <v>53</v>
      </c>
      <c r="C103" s="16"/>
      <c r="D103" s="17">
        <v>45475.541377314818</v>
      </c>
      <c r="E103" s="16" t="s">
        <v>35</v>
      </c>
      <c r="F103" s="16" t="s">
        <v>36</v>
      </c>
      <c r="G103" s="16" t="s">
        <v>37</v>
      </c>
      <c r="H103" s="16" t="s">
        <v>175</v>
      </c>
      <c r="I103" s="16" t="s">
        <v>72</v>
      </c>
      <c r="J103" s="16" t="s">
        <v>56</v>
      </c>
      <c r="K103" s="16" t="s">
        <v>80</v>
      </c>
      <c r="L103" s="16" t="s">
        <v>267</v>
      </c>
      <c r="M103" s="16"/>
      <c r="N103" s="16" t="s">
        <v>64</v>
      </c>
      <c r="O103" s="16" t="s">
        <v>76</v>
      </c>
      <c r="P103" s="18">
        <v>22194</v>
      </c>
      <c r="Q103" s="19">
        <v>63</v>
      </c>
      <c r="R103" s="16" t="s">
        <v>101</v>
      </c>
      <c r="S103" s="16" t="s">
        <v>65</v>
      </c>
      <c r="T103" s="20">
        <v>2000</v>
      </c>
      <c r="U103" s="16" t="s">
        <v>48</v>
      </c>
      <c r="V103" s="16"/>
      <c r="W103" s="16"/>
      <c r="X103" s="16"/>
      <c r="Y103" s="16" t="s">
        <v>58</v>
      </c>
      <c r="Z103" s="16" t="s">
        <v>50</v>
      </c>
      <c r="AA103" s="16" t="s">
        <v>51</v>
      </c>
      <c r="AB103" s="16"/>
      <c r="AC103" s="16"/>
      <c r="AD103" s="16"/>
      <c r="AE103" s="16" t="s">
        <v>58</v>
      </c>
      <c r="AF103" s="16" t="s">
        <v>50</v>
      </c>
      <c r="AG103" s="21" t="s">
        <v>52</v>
      </c>
    </row>
    <row r="104" spans="1:33" ht="14.4" x14ac:dyDescent="0.3">
      <c r="A104" s="8" t="s">
        <v>32</v>
      </c>
      <c r="B104" s="9" t="s">
        <v>107</v>
      </c>
      <c r="C104" s="9" t="s">
        <v>268</v>
      </c>
      <c r="D104" s="10">
        <v>45475.54210648148</v>
      </c>
      <c r="E104" s="9" t="s">
        <v>35</v>
      </c>
      <c r="F104" s="9" t="s">
        <v>36</v>
      </c>
      <c r="G104" s="9" t="s">
        <v>37</v>
      </c>
      <c r="H104" s="9" t="s">
        <v>199</v>
      </c>
      <c r="I104" s="9" t="s">
        <v>72</v>
      </c>
      <c r="J104" s="9" t="s">
        <v>68</v>
      </c>
      <c r="K104" s="9" t="s">
        <v>74</v>
      </c>
      <c r="L104" s="9" t="s">
        <v>269</v>
      </c>
      <c r="M104" s="9"/>
      <c r="N104" s="9" t="s">
        <v>44</v>
      </c>
      <c r="O104" s="9" t="s">
        <v>45</v>
      </c>
      <c r="P104" s="11">
        <v>31098</v>
      </c>
      <c r="Q104" s="12">
        <v>39</v>
      </c>
      <c r="R104" s="9" t="s">
        <v>101</v>
      </c>
      <c r="S104" s="9" t="s">
        <v>47</v>
      </c>
      <c r="T104" s="13">
        <v>5000</v>
      </c>
      <c r="U104" s="9" t="s">
        <v>48</v>
      </c>
      <c r="V104" s="9"/>
      <c r="W104" s="9"/>
      <c r="X104" s="9"/>
      <c r="Y104" s="9" t="s">
        <v>93</v>
      </c>
      <c r="Z104" s="9" t="s">
        <v>50</v>
      </c>
      <c r="AA104" s="9" t="s">
        <v>51</v>
      </c>
      <c r="AB104" s="9"/>
      <c r="AC104" s="9"/>
      <c r="AD104" s="9"/>
      <c r="AE104" s="9" t="s">
        <v>93</v>
      </c>
      <c r="AF104" s="9" t="s">
        <v>50</v>
      </c>
      <c r="AG104" s="14" t="s">
        <v>52</v>
      </c>
    </row>
    <row r="105" spans="1:33" ht="14.4" x14ac:dyDescent="0.3">
      <c r="A105" s="15" t="s">
        <v>32</v>
      </c>
      <c r="B105" s="16" t="s">
        <v>107</v>
      </c>
      <c r="C105" s="16" t="s">
        <v>270</v>
      </c>
      <c r="D105" s="17">
        <v>45475.543842592589</v>
      </c>
      <c r="E105" s="16" t="s">
        <v>35</v>
      </c>
      <c r="F105" s="16" t="s">
        <v>36</v>
      </c>
      <c r="G105" s="16" t="s">
        <v>37</v>
      </c>
      <c r="H105" s="16" t="s">
        <v>109</v>
      </c>
      <c r="I105" s="16" t="s">
        <v>72</v>
      </c>
      <c r="J105" s="16" t="s">
        <v>56</v>
      </c>
      <c r="K105" s="16" t="s">
        <v>74</v>
      </c>
      <c r="L105" s="16"/>
      <c r="M105" s="16"/>
      <c r="N105" s="16" t="s">
        <v>64</v>
      </c>
      <c r="O105" s="16" t="s">
        <v>45</v>
      </c>
      <c r="P105" s="18">
        <v>37494</v>
      </c>
      <c r="Q105" s="19">
        <v>21</v>
      </c>
      <c r="R105" s="16" t="s">
        <v>46</v>
      </c>
      <c r="S105" s="16" t="s">
        <v>104</v>
      </c>
      <c r="T105" s="20">
        <v>10000</v>
      </c>
      <c r="U105" s="16" t="s">
        <v>48</v>
      </c>
      <c r="V105" s="16"/>
      <c r="W105" s="16"/>
      <c r="X105" s="16"/>
      <c r="Y105" s="16" t="s">
        <v>93</v>
      </c>
      <c r="Z105" s="16" t="s">
        <v>50</v>
      </c>
      <c r="AA105" s="16" t="s">
        <v>51</v>
      </c>
      <c r="AB105" s="16"/>
      <c r="AC105" s="16"/>
      <c r="AD105" s="16"/>
      <c r="AE105" s="16" t="s">
        <v>93</v>
      </c>
      <c r="AF105" s="16" t="s">
        <v>50</v>
      </c>
      <c r="AG105" s="21" t="s">
        <v>52</v>
      </c>
    </row>
    <row r="106" spans="1:33" ht="14.4" x14ac:dyDescent="0.3">
      <c r="A106" s="8" t="s">
        <v>32</v>
      </c>
      <c r="B106" s="9" t="s">
        <v>107</v>
      </c>
      <c r="C106" s="9" t="s">
        <v>271</v>
      </c>
      <c r="D106" s="10">
        <v>45475.546643518515</v>
      </c>
      <c r="E106" s="9" t="s">
        <v>35</v>
      </c>
      <c r="F106" s="9" t="s">
        <v>36</v>
      </c>
      <c r="G106" s="9" t="s">
        <v>37</v>
      </c>
      <c r="H106" s="9" t="s">
        <v>199</v>
      </c>
      <c r="I106" s="9" t="s">
        <v>72</v>
      </c>
      <c r="J106" s="9" t="s">
        <v>40</v>
      </c>
      <c r="K106" s="9" t="s">
        <v>74</v>
      </c>
      <c r="L106" s="9" t="s">
        <v>272</v>
      </c>
      <c r="M106" s="9"/>
      <c r="N106" s="9" t="s">
        <v>44</v>
      </c>
      <c r="O106" s="9" t="s">
        <v>92</v>
      </c>
      <c r="P106" s="11">
        <v>34769</v>
      </c>
      <c r="Q106" s="12">
        <v>29</v>
      </c>
      <c r="R106" s="9" t="s">
        <v>46</v>
      </c>
      <c r="S106" s="9" t="s">
        <v>47</v>
      </c>
      <c r="T106" s="13">
        <v>3000</v>
      </c>
      <c r="U106" s="9" t="s">
        <v>48</v>
      </c>
      <c r="V106" s="9"/>
      <c r="W106" s="9"/>
      <c r="X106" s="9"/>
      <c r="Y106" s="9" t="s">
        <v>49</v>
      </c>
      <c r="Z106" s="9" t="s">
        <v>50</v>
      </c>
      <c r="AA106" s="9" t="s">
        <v>51</v>
      </c>
      <c r="AB106" s="9"/>
      <c r="AC106" s="9"/>
      <c r="AD106" s="9"/>
      <c r="AE106" s="9" t="s">
        <v>49</v>
      </c>
      <c r="AF106" s="9" t="s">
        <v>50</v>
      </c>
      <c r="AG106" s="14" t="s">
        <v>52</v>
      </c>
    </row>
    <row r="107" spans="1:33" ht="14.4" x14ac:dyDescent="0.3">
      <c r="A107" s="15" t="s">
        <v>32</v>
      </c>
      <c r="B107" s="16" t="s">
        <v>107</v>
      </c>
      <c r="C107" s="16" t="s">
        <v>273</v>
      </c>
      <c r="D107" s="17">
        <v>45475.547048611108</v>
      </c>
      <c r="E107" s="16" t="s">
        <v>274</v>
      </c>
      <c r="F107" s="16" t="s">
        <v>275</v>
      </c>
      <c r="G107" s="16" t="s">
        <v>276</v>
      </c>
      <c r="H107" s="16" t="s">
        <v>277</v>
      </c>
      <c r="I107" s="16" t="s">
        <v>194</v>
      </c>
      <c r="J107" s="16" t="s">
        <v>68</v>
      </c>
      <c r="K107" s="16" t="s">
        <v>62</v>
      </c>
      <c r="L107" s="16" t="s">
        <v>278</v>
      </c>
      <c r="M107" s="16"/>
      <c r="N107" s="16" t="s">
        <v>64</v>
      </c>
      <c r="O107" s="16" t="s">
        <v>45</v>
      </c>
      <c r="P107" s="18">
        <v>34415</v>
      </c>
      <c r="Q107" s="19">
        <v>30</v>
      </c>
      <c r="R107" s="16" t="s">
        <v>46</v>
      </c>
      <c r="S107" s="16" t="s">
        <v>47</v>
      </c>
      <c r="T107" s="20">
        <v>9000</v>
      </c>
      <c r="U107" s="16" t="s">
        <v>48</v>
      </c>
      <c r="V107" s="16"/>
      <c r="W107" s="16"/>
      <c r="X107" s="16"/>
      <c r="Y107" s="16" t="s">
        <v>93</v>
      </c>
      <c r="Z107" s="16" t="s">
        <v>50</v>
      </c>
      <c r="AA107" s="16" t="s">
        <v>51</v>
      </c>
      <c r="AB107" s="16"/>
      <c r="AC107" s="16"/>
      <c r="AD107" s="16"/>
      <c r="AE107" s="16" t="s">
        <v>93</v>
      </c>
      <c r="AF107" s="16" t="s">
        <v>50</v>
      </c>
      <c r="AG107" s="21" t="s">
        <v>52</v>
      </c>
    </row>
    <row r="108" spans="1:33" ht="14.4" x14ac:dyDescent="0.3">
      <c r="A108" s="8" t="s">
        <v>32</v>
      </c>
      <c r="B108" s="9" t="s">
        <v>107</v>
      </c>
      <c r="C108" s="9" t="s">
        <v>279</v>
      </c>
      <c r="D108" s="10">
        <v>45475.549456018518</v>
      </c>
      <c r="E108" s="9" t="s">
        <v>35</v>
      </c>
      <c r="F108" s="9" t="s">
        <v>36</v>
      </c>
      <c r="G108" s="9" t="s">
        <v>37</v>
      </c>
      <c r="H108" s="9" t="s">
        <v>206</v>
      </c>
      <c r="I108" s="9" t="s">
        <v>72</v>
      </c>
      <c r="J108" s="9" t="s">
        <v>95</v>
      </c>
      <c r="K108" s="9" t="s">
        <v>62</v>
      </c>
      <c r="L108" s="9" t="s">
        <v>280</v>
      </c>
      <c r="M108" s="9"/>
      <c r="N108" s="9" t="s">
        <v>44</v>
      </c>
      <c r="O108" s="9" t="s">
        <v>45</v>
      </c>
      <c r="P108" s="11">
        <v>28490</v>
      </c>
      <c r="Q108" s="12">
        <v>46</v>
      </c>
      <c r="R108" s="9" t="s">
        <v>46</v>
      </c>
      <c r="S108" s="9" t="s">
        <v>47</v>
      </c>
      <c r="T108" s="13">
        <v>27000</v>
      </c>
      <c r="U108" s="9" t="s">
        <v>48</v>
      </c>
      <c r="V108" s="9"/>
      <c r="W108" s="9"/>
      <c r="X108" s="9"/>
      <c r="Y108" s="9" t="s">
        <v>49</v>
      </c>
      <c r="Z108" s="9" t="s">
        <v>50</v>
      </c>
      <c r="AA108" s="9" t="s">
        <v>51</v>
      </c>
      <c r="AB108" s="9"/>
      <c r="AC108" s="9"/>
      <c r="AD108" s="9"/>
      <c r="AE108" s="9" t="s">
        <v>49</v>
      </c>
      <c r="AF108" s="9" t="s">
        <v>50</v>
      </c>
      <c r="AG108" s="14" t="s">
        <v>52</v>
      </c>
    </row>
    <row r="109" spans="1:33" ht="14.4" x14ac:dyDescent="0.3">
      <c r="A109" s="15" t="s">
        <v>32</v>
      </c>
      <c r="B109" s="16" t="s">
        <v>107</v>
      </c>
      <c r="C109" s="16" t="s">
        <v>281</v>
      </c>
      <c r="D109" s="17">
        <v>45475.550358796296</v>
      </c>
      <c r="E109" s="16" t="s">
        <v>35</v>
      </c>
      <c r="F109" s="16" t="s">
        <v>36</v>
      </c>
      <c r="G109" s="16" t="s">
        <v>37</v>
      </c>
      <c r="H109" s="16" t="s">
        <v>60</v>
      </c>
      <c r="I109" s="16" t="s">
        <v>61</v>
      </c>
      <c r="J109" s="16" t="s">
        <v>56</v>
      </c>
      <c r="K109" s="16" t="s">
        <v>88</v>
      </c>
      <c r="L109" s="16" t="s">
        <v>282</v>
      </c>
      <c r="M109" s="16"/>
      <c r="N109" s="16" t="s">
        <v>64</v>
      </c>
      <c r="O109" s="16" t="s">
        <v>45</v>
      </c>
      <c r="P109" s="18">
        <v>29196</v>
      </c>
      <c r="Q109" s="19">
        <v>44</v>
      </c>
      <c r="R109" s="16" t="s">
        <v>46</v>
      </c>
      <c r="S109" s="16" t="s">
        <v>47</v>
      </c>
      <c r="T109" s="20">
        <v>20000</v>
      </c>
      <c r="U109" s="16" t="s">
        <v>48</v>
      </c>
      <c r="V109" s="16"/>
      <c r="W109" s="16"/>
      <c r="X109" s="16"/>
      <c r="Y109" s="16" t="s">
        <v>93</v>
      </c>
      <c r="Z109" s="16" t="s">
        <v>50</v>
      </c>
      <c r="AA109" s="16" t="s">
        <v>51</v>
      </c>
      <c r="AB109" s="16"/>
      <c r="AC109" s="16"/>
      <c r="AD109" s="16"/>
      <c r="AE109" s="16" t="s">
        <v>93</v>
      </c>
      <c r="AF109" s="16" t="s">
        <v>50</v>
      </c>
      <c r="AG109" s="21" t="s">
        <v>52</v>
      </c>
    </row>
    <row r="110" spans="1:33" ht="14.4" x14ac:dyDescent="0.3">
      <c r="A110" s="8" t="s">
        <v>32</v>
      </c>
      <c r="B110" s="9" t="s">
        <v>260</v>
      </c>
      <c r="C110" s="9" t="s">
        <v>465</v>
      </c>
      <c r="D110" s="10">
        <v>45475.551215277781</v>
      </c>
      <c r="E110" s="9" t="s">
        <v>35</v>
      </c>
      <c r="F110" s="9" t="s">
        <v>36</v>
      </c>
      <c r="G110" s="9" t="s">
        <v>37</v>
      </c>
      <c r="H110" s="9" t="s">
        <v>97</v>
      </c>
      <c r="I110" s="9" t="s">
        <v>61</v>
      </c>
      <c r="J110" s="9" t="s">
        <v>73</v>
      </c>
      <c r="K110" s="9" t="s">
        <v>80</v>
      </c>
      <c r="L110" s="9" t="s">
        <v>283</v>
      </c>
      <c r="M110" s="9"/>
      <c r="N110" s="9" t="s">
        <v>64</v>
      </c>
      <c r="O110" s="9" t="s">
        <v>69</v>
      </c>
      <c r="P110" s="11">
        <v>19921</v>
      </c>
      <c r="Q110" s="12">
        <v>69</v>
      </c>
      <c r="R110" s="9" t="s">
        <v>46</v>
      </c>
      <c r="S110" s="9" t="s">
        <v>47</v>
      </c>
      <c r="T110" s="13">
        <v>53000</v>
      </c>
      <c r="U110" s="9" t="s">
        <v>48</v>
      </c>
      <c r="V110" s="9"/>
      <c r="W110" s="9"/>
      <c r="X110" s="9"/>
      <c r="Y110" s="9" t="s">
        <v>70</v>
      </c>
      <c r="Z110" s="9" t="s">
        <v>50</v>
      </c>
      <c r="AA110" s="9" t="s">
        <v>51</v>
      </c>
      <c r="AB110" s="9"/>
      <c r="AC110" s="9"/>
      <c r="AD110" s="9"/>
      <c r="AE110" s="9" t="s">
        <v>70</v>
      </c>
      <c r="AF110" s="9" t="s">
        <v>50</v>
      </c>
      <c r="AG110" s="14" t="s">
        <v>52</v>
      </c>
    </row>
    <row r="111" spans="1:33" ht="14.4" x14ac:dyDescent="0.3">
      <c r="A111" s="15" t="s">
        <v>32</v>
      </c>
      <c r="B111" s="16" t="s">
        <v>107</v>
      </c>
      <c r="C111" s="16"/>
      <c r="D111" s="17">
        <v>45475.552800925929</v>
      </c>
      <c r="E111" s="16" t="s">
        <v>35</v>
      </c>
      <c r="F111" s="16" t="s">
        <v>36</v>
      </c>
      <c r="G111" s="16" t="s">
        <v>37</v>
      </c>
      <c r="H111" s="16" t="s">
        <v>199</v>
      </c>
      <c r="I111" s="16" t="s">
        <v>72</v>
      </c>
      <c r="J111" s="16" t="s">
        <v>40</v>
      </c>
      <c r="K111" s="16" t="s">
        <v>41</v>
      </c>
      <c r="L111" s="16" t="s">
        <v>284</v>
      </c>
      <c r="M111" s="16"/>
      <c r="N111" s="16" t="s">
        <v>64</v>
      </c>
      <c r="O111" s="16" t="s">
        <v>45</v>
      </c>
      <c r="P111" s="18">
        <v>29521</v>
      </c>
      <c r="Q111" s="19">
        <v>43</v>
      </c>
      <c r="R111" s="16" t="s">
        <v>46</v>
      </c>
      <c r="S111" s="16" t="s">
        <v>65</v>
      </c>
      <c r="T111" s="20">
        <v>2000</v>
      </c>
      <c r="U111" s="16" t="s">
        <v>48</v>
      </c>
      <c r="V111" s="16"/>
      <c r="W111" s="16"/>
      <c r="X111" s="16"/>
      <c r="Y111" s="16" t="s">
        <v>93</v>
      </c>
      <c r="Z111" s="16" t="s">
        <v>50</v>
      </c>
      <c r="AA111" s="16" t="s">
        <v>51</v>
      </c>
      <c r="AB111" s="16"/>
      <c r="AC111" s="16"/>
      <c r="AD111" s="16"/>
      <c r="AE111" s="16" t="s">
        <v>93</v>
      </c>
      <c r="AF111" s="16" t="s">
        <v>50</v>
      </c>
      <c r="AG111" s="21" t="s">
        <v>52</v>
      </c>
    </row>
    <row r="112" spans="1:33" ht="14.4" x14ac:dyDescent="0.3">
      <c r="A112" s="8" t="s">
        <v>32</v>
      </c>
      <c r="B112" s="9" t="s">
        <v>53</v>
      </c>
      <c r="C112" s="9" t="s">
        <v>285</v>
      </c>
      <c r="D112" s="10">
        <v>45475.558425925927</v>
      </c>
      <c r="E112" s="9" t="s">
        <v>35</v>
      </c>
      <c r="F112" s="9" t="s">
        <v>36</v>
      </c>
      <c r="G112" s="9" t="s">
        <v>37</v>
      </c>
      <c r="H112" s="9" t="s">
        <v>145</v>
      </c>
      <c r="I112" s="9" t="s">
        <v>61</v>
      </c>
      <c r="J112" s="9" t="s">
        <v>95</v>
      </c>
      <c r="K112" s="9" t="s">
        <v>80</v>
      </c>
      <c r="L112" s="9" t="s">
        <v>286</v>
      </c>
      <c r="M112" s="9"/>
      <c r="N112" s="9" t="s">
        <v>64</v>
      </c>
      <c r="O112" s="9" t="s">
        <v>45</v>
      </c>
      <c r="P112" s="11">
        <v>27278</v>
      </c>
      <c r="Q112" s="12">
        <v>49</v>
      </c>
      <c r="R112" s="9" t="s">
        <v>101</v>
      </c>
      <c r="S112" s="9" t="s">
        <v>47</v>
      </c>
      <c r="T112" s="13">
        <v>80000</v>
      </c>
      <c r="U112" s="9" t="s">
        <v>48</v>
      </c>
      <c r="V112" s="9"/>
      <c r="W112" s="9"/>
      <c r="X112" s="9"/>
      <c r="Y112" s="9" t="s">
        <v>93</v>
      </c>
      <c r="Z112" s="9" t="s">
        <v>50</v>
      </c>
      <c r="AA112" s="9" t="s">
        <v>51</v>
      </c>
      <c r="AB112" s="9"/>
      <c r="AC112" s="9"/>
      <c r="AD112" s="9"/>
      <c r="AE112" s="9" t="s">
        <v>93</v>
      </c>
      <c r="AF112" s="9" t="s">
        <v>50</v>
      </c>
      <c r="AG112" s="14" t="s">
        <v>52</v>
      </c>
    </row>
    <row r="113" spans="1:33" ht="14.4" x14ac:dyDescent="0.3">
      <c r="A113" s="15" t="s">
        <v>32</v>
      </c>
      <c r="B113" s="16" t="s">
        <v>107</v>
      </c>
      <c r="C113" s="16" t="s">
        <v>287</v>
      </c>
      <c r="D113" s="17">
        <v>45475.559039351851</v>
      </c>
      <c r="E113" s="16" t="s">
        <v>35</v>
      </c>
      <c r="F113" s="16" t="s">
        <v>36</v>
      </c>
      <c r="G113" s="16" t="s">
        <v>37</v>
      </c>
      <c r="H113" s="16" t="s">
        <v>288</v>
      </c>
      <c r="I113" s="16" t="s">
        <v>72</v>
      </c>
      <c r="J113" s="16" t="s">
        <v>68</v>
      </c>
      <c r="K113" s="16" t="s">
        <v>62</v>
      </c>
      <c r="L113" s="16" t="s">
        <v>289</v>
      </c>
      <c r="M113" s="16"/>
      <c r="N113" s="16" t="s">
        <v>44</v>
      </c>
      <c r="O113" s="16" t="s">
        <v>92</v>
      </c>
      <c r="P113" s="18">
        <v>33495</v>
      </c>
      <c r="Q113" s="19">
        <v>32</v>
      </c>
      <c r="R113" s="16" t="s">
        <v>46</v>
      </c>
      <c r="S113" s="16" t="s">
        <v>47</v>
      </c>
      <c r="T113" s="20">
        <v>12000</v>
      </c>
      <c r="U113" s="16" t="s">
        <v>48</v>
      </c>
      <c r="V113" s="16"/>
      <c r="W113" s="16"/>
      <c r="X113" s="16"/>
      <c r="Y113" s="16" t="s">
        <v>93</v>
      </c>
      <c r="Z113" s="16" t="s">
        <v>50</v>
      </c>
      <c r="AA113" s="16" t="s">
        <v>51</v>
      </c>
      <c r="AB113" s="16"/>
      <c r="AC113" s="16"/>
      <c r="AD113" s="16"/>
      <c r="AE113" s="16" t="s">
        <v>93</v>
      </c>
      <c r="AF113" s="16" t="s">
        <v>50</v>
      </c>
      <c r="AG113" s="21" t="s">
        <v>466</v>
      </c>
    </row>
    <row r="114" spans="1:33" ht="14.4" x14ac:dyDescent="0.3">
      <c r="A114" s="8" t="s">
        <v>32</v>
      </c>
      <c r="B114" s="9" t="s">
        <v>107</v>
      </c>
      <c r="C114" s="9" t="s">
        <v>290</v>
      </c>
      <c r="D114" s="10">
        <v>45475.560763888891</v>
      </c>
      <c r="E114" s="9" t="s">
        <v>35</v>
      </c>
      <c r="F114" s="9" t="s">
        <v>36</v>
      </c>
      <c r="G114" s="9" t="s">
        <v>37</v>
      </c>
      <c r="H114" s="9" t="s">
        <v>291</v>
      </c>
      <c r="I114" s="9" t="s">
        <v>61</v>
      </c>
      <c r="J114" s="9" t="s">
        <v>95</v>
      </c>
      <c r="K114" s="9" t="s">
        <v>74</v>
      </c>
      <c r="L114" s="9" t="s">
        <v>292</v>
      </c>
      <c r="M114" s="9"/>
      <c r="N114" s="9" t="s">
        <v>44</v>
      </c>
      <c r="O114" s="9" t="s">
        <v>92</v>
      </c>
      <c r="P114" s="11">
        <v>35975</v>
      </c>
      <c r="Q114" s="12">
        <v>26</v>
      </c>
      <c r="R114" s="9" t="s">
        <v>46</v>
      </c>
      <c r="S114" s="9" t="s">
        <v>47</v>
      </c>
      <c r="T114" s="13">
        <v>6000</v>
      </c>
      <c r="U114" s="9" t="s">
        <v>48</v>
      </c>
      <c r="V114" s="9"/>
      <c r="W114" s="9"/>
      <c r="X114" s="9"/>
      <c r="Y114" s="9" t="s">
        <v>49</v>
      </c>
      <c r="Z114" s="9" t="s">
        <v>50</v>
      </c>
      <c r="AA114" s="9" t="s">
        <v>51</v>
      </c>
      <c r="AB114" s="9"/>
      <c r="AC114" s="9"/>
      <c r="AD114" s="9"/>
      <c r="AE114" s="9" t="s">
        <v>49</v>
      </c>
      <c r="AF114" s="9" t="s">
        <v>50</v>
      </c>
      <c r="AG114" s="21" t="s">
        <v>466</v>
      </c>
    </row>
    <row r="115" spans="1:33" ht="14.4" x14ac:dyDescent="0.3">
      <c r="A115" s="15" t="s">
        <v>32</v>
      </c>
      <c r="B115" s="16" t="s">
        <v>107</v>
      </c>
      <c r="C115" s="16"/>
      <c r="D115" s="17">
        <v>45475.563518518517</v>
      </c>
      <c r="E115" s="16" t="s">
        <v>35</v>
      </c>
      <c r="F115" s="16" t="s">
        <v>36</v>
      </c>
      <c r="G115" s="16" t="s">
        <v>37</v>
      </c>
      <c r="H115" s="16" t="s">
        <v>293</v>
      </c>
      <c r="I115" s="16" t="s">
        <v>72</v>
      </c>
      <c r="J115" s="16" t="s">
        <v>40</v>
      </c>
      <c r="K115" s="16" t="s">
        <v>88</v>
      </c>
      <c r="L115" s="16" t="s">
        <v>294</v>
      </c>
      <c r="M115" s="16"/>
      <c r="N115" s="16" t="s">
        <v>64</v>
      </c>
      <c r="O115" s="16" t="s">
        <v>92</v>
      </c>
      <c r="P115" s="18">
        <v>36677</v>
      </c>
      <c r="Q115" s="19">
        <v>24</v>
      </c>
      <c r="R115" s="16" t="s">
        <v>46</v>
      </c>
      <c r="S115" s="16" t="s">
        <v>65</v>
      </c>
      <c r="T115" s="20">
        <v>5000</v>
      </c>
      <c r="U115" s="16" t="s">
        <v>48</v>
      </c>
      <c r="V115" s="16"/>
      <c r="W115" s="16"/>
      <c r="X115" s="16"/>
      <c r="Y115" s="16" t="s">
        <v>93</v>
      </c>
      <c r="Z115" s="16" t="s">
        <v>50</v>
      </c>
      <c r="AA115" s="16" t="s">
        <v>51</v>
      </c>
      <c r="AB115" s="16"/>
      <c r="AC115" s="16"/>
      <c r="AD115" s="16"/>
      <c r="AE115" s="16" t="s">
        <v>93</v>
      </c>
      <c r="AF115" s="16" t="s">
        <v>50</v>
      </c>
      <c r="AG115" s="21" t="s">
        <v>466</v>
      </c>
    </row>
    <row r="116" spans="1:33" ht="14.4" x14ac:dyDescent="0.3">
      <c r="A116" s="8" t="s">
        <v>32</v>
      </c>
      <c r="B116" s="9" t="s">
        <v>107</v>
      </c>
      <c r="C116" s="9" t="s">
        <v>295</v>
      </c>
      <c r="D116" s="10">
        <v>45475.564189814817</v>
      </c>
      <c r="E116" s="9" t="s">
        <v>35</v>
      </c>
      <c r="F116" s="9" t="s">
        <v>36</v>
      </c>
      <c r="G116" s="9" t="s">
        <v>37</v>
      </c>
      <c r="H116" s="9" t="s">
        <v>111</v>
      </c>
      <c r="I116" s="9" t="s">
        <v>72</v>
      </c>
      <c r="J116" s="9" t="s">
        <v>40</v>
      </c>
      <c r="K116" s="9" t="s">
        <v>74</v>
      </c>
      <c r="L116" s="9" t="s">
        <v>296</v>
      </c>
      <c r="M116" s="9"/>
      <c r="N116" s="9" t="s">
        <v>64</v>
      </c>
      <c r="O116" s="9" t="s">
        <v>45</v>
      </c>
      <c r="P116" s="11">
        <v>33094</v>
      </c>
      <c r="Q116" s="12">
        <v>33</v>
      </c>
      <c r="R116" s="9" t="s">
        <v>46</v>
      </c>
      <c r="S116" s="9" t="s">
        <v>47</v>
      </c>
      <c r="T116" s="13">
        <v>10000</v>
      </c>
      <c r="U116" s="9" t="s">
        <v>48</v>
      </c>
      <c r="V116" s="9"/>
      <c r="W116" s="9"/>
      <c r="X116" s="9"/>
      <c r="Y116" s="9" t="s">
        <v>93</v>
      </c>
      <c r="Z116" s="9" t="s">
        <v>50</v>
      </c>
      <c r="AA116" s="9" t="s">
        <v>51</v>
      </c>
      <c r="AB116" s="9"/>
      <c r="AC116" s="9"/>
      <c r="AD116" s="9"/>
      <c r="AE116" s="9" t="s">
        <v>93</v>
      </c>
      <c r="AF116" s="9" t="s">
        <v>50</v>
      </c>
      <c r="AG116" s="21" t="s">
        <v>466</v>
      </c>
    </row>
    <row r="117" spans="1:33" ht="14.4" x14ac:dyDescent="0.3">
      <c r="A117" s="15" t="s">
        <v>32</v>
      </c>
      <c r="B117" s="16" t="s">
        <v>107</v>
      </c>
      <c r="C117" s="16" t="s">
        <v>297</v>
      </c>
      <c r="D117" s="17">
        <v>45475.569027777776</v>
      </c>
      <c r="E117" s="16" t="s">
        <v>35</v>
      </c>
      <c r="F117" s="16" t="s">
        <v>36</v>
      </c>
      <c r="G117" s="16" t="s">
        <v>37</v>
      </c>
      <c r="H117" s="16" t="s">
        <v>38</v>
      </c>
      <c r="I117" s="16" t="s">
        <v>72</v>
      </c>
      <c r="J117" s="16" t="s">
        <v>40</v>
      </c>
      <c r="K117" s="16" t="s">
        <v>41</v>
      </c>
      <c r="L117" s="16" t="s">
        <v>298</v>
      </c>
      <c r="M117" s="16"/>
      <c r="N117" s="16" t="s">
        <v>64</v>
      </c>
      <c r="O117" s="16" t="s">
        <v>76</v>
      </c>
      <c r="P117" s="18">
        <v>32898</v>
      </c>
      <c r="Q117" s="19">
        <v>34</v>
      </c>
      <c r="R117" s="16" t="s">
        <v>101</v>
      </c>
      <c r="S117" s="16" t="s">
        <v>47</v>
      </c>
      <c r="T117" s="20">
        <v>11800</v>
      </c>
      <c r="U117" s="16" t="s">
        <v>48</v>
      </c>
      <c r="V117" s="16"/>
      <c r="W117" s="16"/>
      <c r="X117" s="16"/>
      <c r="Y117" s="16" t="s">
        <v>93</v>
      </c>
      <c r="Z117" s="16" t="s">
        <v>50</v>
      </c>
      <c r="AA117" s="16" t="s">
        <v>51</v>
      </c>
      <c r="AB117" s="16"/>
      <c r="AC117" s="16"/>
      <c r="AD117" s="16"/>
      <c r="AE117" s="16" t="s">
        <v>93</v>
      </c>
      <c r="AF117" s="16" t="s">
        <v>50</v>
      </c>
      <c r="AG117" s="21" t="s">
        <v>466</v>
      </c>
    </row>
    <row r="118" spans="1:33" ht="14.4" x14ac:dyDescent="0.3">
      <c r="A118" s="8" t="s">
        <v>32</v>
      </c>
      <c r="B118" s="9" t="s">
        <v>53</v>
      </c>
      <c r="C118" s="9" t="s">
        <v>299</v>
      </c>
      <c r="D118" s="10">
        <v>45475.570717592593</v>
      </c>
      <c r="E118" s="9" t="s">
        <v>35</v>
      </c>
      <c r="F118" s="9" t="s">
        <v>36</v>
      </c>
      <c r="G118" s="9" t="s">
        <v>37</v>
      </c>
      <c r="H118" s="9" t="s">
        <v>300</v>
      </c>
      <c r="I118" s="9" t="s">
        <v>61</v>
      </c>
      <c r="J118" s="9" t="s">
        <v>68</v>
      </c>
      <c r="K118" s="9" t="s">
        <v>74</v>
      </c>
      <c r="L118" s="9" t="s">
        <v>301</v>
      </c>
      <c r="M118" s="9"/>
      <c r="N118" s="9" t="s">
        <v>44</v>
      </c>
      <c r="O118" s="9" t="s">
        <v>45</v>
      </c>
      <c r="P118" s="11">
        <v>25831</v>
      </c>
      <c r="Q118" s="12">
        <v>53</v>
      </c>
      <c r="R118" s="9" t="s">
        <v>46</v>
      </c>
      <c r="S118" s="9" t="s">
        <v>47</v>
      </c>
      <c r="T118" s="13">
        <v>33000</v>
      </c>
      <c r="U118" s="9" t="s">
        <v>48</v>
      </c>
      <c r="V118" s="9"/>
      <c r="W118" s="9"/>
      <c r="X118" s="9"/>
      <c r="Y118" s="9" t="s">
        <v>93</v>
      </c>
      <c r="Z118" s="9" t="s">
        <v>50</v>
      </c>
      <c r="AA118" s="9" t="s">
        <v>51</v>
      </c>
      <c r="AB118" s="9"/>
      <c r="AC118" s="9"/>
      <c r="AD118" s="9"/>
      <c r="AE118" s="9" t="s">
        <v>93</v>
      </c>
      <c r="AF118" s="9" t="s">
        <v>50</v>
      </c>
      <c r="AG118" s="21" t="s">
        <v>466</v>
      </c>
    </row>
    <row r="119" spans="1:33" ht="14.4" x14ac:dyDescent="0.3">
      <c r="A119" s="15" t="s">
        <v>32</v>
      </c>
      <c r="B119" s="16" t="s">
        <v>260</v>
      </c>
      <c r="C119" s="16"/>
      <c r="D119" s="17">
        <v>45475.57234953704</v>
      </c>
      <c r="E119" s="16" t="s">
        <v>35</v>
      </c>
      <c r="F119" s="16" t="s">
        <v>36</v>
      </c>
      <c r="G119" s="16" t="s">
        <v>37</v>
      </c>
      <c r="H119" s="16" t="s">
        <v>131</v>
      </c>
      <c r="I119" s="16" t="s">
        <v>72</v>
      </c>
      <c r="J119" s="16" t="s">
        <v>68</v>
      </c>
      <c r="K119" s="16" t="s">
        <v>74</v>
      </c>
      <c r="L119" s="16" t="s">
        <v>302</v>
      </c>
      <c r="M119" s="16"/>
      <c r="N119" s="16" t="s">
        <v>64</v>
      </c>
      <c r="O119" s="16" t="s">
        <v>76</v>
      </c>
      <c r="P119" s="18">
        <v>31134</v>
      </c>
      <c r="Q119" s="19">
        <v>39</v>
      </c>
      <c r="R119" s="16" t="s">
        <v>46</v>
      </c>
      <c r="S119" s="16" t="s">
        <v>47</v>
      </c>
      <c r="T119" s="20">
        <v>10000</v>
      </c>
      <c r="U119" s="16" t="s">
        <v>48</v>
      </c>
      <c r="V119" s="16"/>
      <c r="W119" s="16"/>
      <c r="X119" s="16"/>
      <c r="Y119" s="16" t="s">
        <v>93</v>
      </c>
      <c r="Z119" s="16" t="s">
        <v>50</v>
      </c>
      <c r="AA119" s="16" t="s">
        <v>51</v>
      </c>
      <c r="AB119" s="16"/>
      <c r="AC119" s="16"/>
      <c r="AD119" s="16"/>
      <c r="AE119" s="16" t="s">
        <v>93</v>
      </c>
      <c r="AF119" s="16" t="s">
        <v>50</v>
      </c>
      <c r="AG119" s="21" t="s">
        <v>466</v>
      </c>
    </row>
    <row r="120" spans="1:33" ht="14.4" x14ac:dyDescent="0.3">
      <c r="A120" s="8" t="s">
        <v>32</v>
      </c>
      <c r="B120" s="9" t="s">
        <v>33</v>
      </c>
      <c r="C120" s="9" t="s">
        <v>303</v>
      </c>
      <c r="D120" s="10">
        <v>45475.573993055557</v>
      </c>
      <c r="E120" s="9" t="s">
        <v>35</v>
      </c>
      <c r="F120" s="9" t="s">
        <v>36</v>
      </c>
      <c r="G120" s="9" t="s">
        <v>37</v>
      </c>
      <c r="H120" s="9" t="s">
        <v>134</v>
      </c>
      <c r="I120" s="9" t="s">
        <v>61</v>
      </c>
      <c r="J120" s="9" t="s">
        <v>40</v>
      </c>
      <c r="K120" s="9" t="s">
        <v>62</v>
      </c>
      <c r="L120" s="9" t="s">
        <v>304</v>
      </c>
      <c r="M120" s="9"/>
      <c r="N120" s="9" t="s">
        <v>44</v>
      </c>
      <c r="O120" s="9" t="s">
        <v>76</v>
      </c>
      <c r="P120" s="11">
        <v>23543</v>
      </c>
      <c r="Q120" s="12">
        <v>60</v>
      </c>
      <c r="R120" s="9" t="s">
        <v>46</v>
      </c>
      <c r="S120" s="9" t="s">
        <v>47</v>
      </c>
      <c r="T120" s="13">
        <v>13455.54</v>
      </c>
      <c r="U120" s="9" t="s">
        <v>48</v>
      </c>
      <c r="V120" s="9"/>
      <c r="W120" s="9"/>
      <c r="X120" s="9"/>
      <c r="Y120" s="9" t="s">
        <v>93</v>
      </c>
      <c r="Z120" s="9" t="s">
        <v>50</v>
      </c>
      <c r="AA120" s="9" t="s">
        <v>51</v>
      </c>
      <c r="AB120" s="9"/>
      <c r="AC120" s="9"/>
      <c r="AD120" s="9"/>
      <c r="AE120" s="9" t="s">
        <v>93</v>
      </c>
      <c r="AF120" s="9" t="s">
        <v>50</v>
      </c>
      <c r="AG120" s="21" t="s">
        <v>466</v>
      </c>
    </row>
    <row r="121" spans="1:33" ht="14.4" x14ac:dyDescent="0.3">
      <c r="A121" s="15" t="s">
        <v>32</v>
      </c>
      <c r="B121" s="16" t="s">
        <v>33</v>
      </c>
      <c r="C121" s="16" t="s">
        <v>305</v>
      </c>
      <c r="D121" s="17">
        <v>45475.576898148145</v>
      </c>
      <c r="E121" s="16" t="s">
        <v>35</v>
      </c>
      <c r="F121" s="16" t="s">
        <v>36</v>
      </c>
      <c r="G121" s="16" t="s">
        <v>37</v>
      </c>
      <c r="H121" s="16" t="s">
        <v>306</v>
      </c>
      <c r="I121" s="16" t="s">
        <v>61</v>
      </c>
      <c r="J121" s="16" t="s">
        <v>95</v>
      </c>
      <c r="K121" s="16" t="s">
        <v>74</v>
      </c>
      <c r="L121" s="16" t="s">
        <v>307</v>
      </c>
      <c r="M121" s="16"/>
      <c r="N121" s="16" t="s">
        <v>64</v>
      </c>
      <c r="O121" s="16" t="s">
        <v>45</v>
      </c>
      <c r="P121" s="18">
        <v>25573</v>
      </c>
      <c r="Q121" s="19">
        <v>54</v>
      </c>
      <c r="R121" s="16" t="s">
        <v>46</v>
      </c>
      <c r="S121" s="16" t="s">
        <v>47</v>
      </c>
      <c r="T121" s="20">
        <v>8489.9500000000007</v>
      </c>
      <c r="U121" s="16" t="s">
        <v>48</v>
      </c>
      <c r="V121" s="16"/>
      <c r="W121" s="16"/>
      <c r="X121" s="16"/>
      <c r="Y121" s="16" t="s">
        <v>93</v>
      </c>
      <c r="Z121" s="16" t="s">
        <v>50</v>
      </c>
      <c r="AA121" s="16" t="s">
        <v>51</v>
      </c>
      <c r="AB121" s="16"/>
      <c r="AC121" s="16"/>
      <c r="AD121" s="16"/>
      <c r="AE121" s="16" t="s">
        <v>93</v>
      </c>
      <c r="AF121" s="16" t="s">
        <v>50</v>
      </c>
      <c r="AG121" s="21" t="s">
        <v>466</v>
      </c>
    </row>
    <row r="122" spans="1:33" ht="14.4" x14ac:dyDescent="0.3">
      <c r="A122" s="8" t="s">
        <v>32</v>
      </c>
      <c r="B122" s="9" t="s">
        <v>33</v>
      </c>
      <c r="C122" s="9"/>
      <c r="D122" s="10">
        <v>45475.58011574074</v>
      </c>
      <c r="E122" s="9" t="s">
        <v>274</v>
      </c>
      <c r="F122" s="9" t="s">
        <v>275</v>
      </c>
      <c r="G122" s="9" t="s">
        <v>276</v>
      </c>
      <c r="H122" s="9" t="s">
        <v>308</v>
      </c>
      <c r="I122" s="9" t="s">
        <v>194</v>
      </c>
      <c r="J122" s="9" t="s">
        <v>40</v>
      </c>
      <c r="K122" s="9" t="s">
        <v>62</v>
      </c>
      <c r="L122" s="9" t="s">
        <v>309</v>
      </c>
      <c r="M122" s="9"/>
      <c r="N122" s="9" t="s">
        <v>64</v>
      </c>
      <c r="O122" s="9" t="s">
        <v>45</v>
      </c>
      <c r="P122" s="11">
        <v>22193</v>
      </c>
      <c r="Q122" s="12">
        <v>63</v>
      </c>
      <c r="R122" s="9" t="s">
        <v>101</v>
      </c>
      <c r="S122" s="9" t="s">
        <v>65</v>
      </c>
      <c r="T122" s="22">
        <v>850</v>
      </c>
      <c r="U122" s="9" t="s">
        <v>48</v>
      </c>
      <c r="V122" s="9"/>
      <c r="W122" s="9"/>
      <c r="X122" s="9"/>
      <c r="Y122" s="9" t="s">
        <v>58</v>
      </c>
      <c r="Z122" s="9" t="s">
        <v>50</v>
      </c>
      <c r="AA122" s="9" t="s">
        <v>51</v>
      </c>
      <c r="AB122" s="9"/>
      <c r="AC122" s="9"/>
      <c r="AD122" s="9"/>
      <c r="AE122" s="9" t="s">
        <v>58</v>
      </c>
      <c r="AF122" s="9" t="s">
        <v>50</v>
      </c>
      <c r="AG122" s="21" t="s">
        <v>466</v>
      </c>
    </row>
    <row r="123" spans="1:33" ht="14.4" x14ac:dyDescent="0.3">
      <c r="A123" s="15" t="s">
        <v>32</v>
      </c>
      <c r="B123" s="16" t="s">
        <v>33</v>
      </c>
      <c r="C123" s="16" t="s">
        <v>310</v>
      </c>
      <c r="D123" s="17">
        <v>45475.580949074072</v>
      </c>
      <c r="E123" s="16" t="s">
        <v>35</v>
      </c>
      <c r="F123" s="16" t="s">
        <v>36</v>
      </c>
      <c r="G123" s="16" t="s">
        <v>37</v>
      </c>
      <c r="H123" s="16" t="s">
        <v>311</v>
      </c>
      <c r="I123" s="16" t="s">
        <v>39</v>
      </c>
      <c r="J123" s="16" t="s">
        <v>68</v>
      </c>
      <c r="K123" s="16" t="s">
        <v>62</v>
      </c>
      <c r="L123" s="16" t="s">
        <v>312</v>
      </c>
      <c r="M123" s="16"/>
      <c r="N123" s="16" t="s">
        <v>44</v>
      </c>
      <c r="O123" s="16" t="s">
        <v>45</v>
      </c>
      <c r="P123" s="18">
        <v>30366</v>
      </c>
      <c r="Q123" s="19">
        <v>41</v>
      </c>
      <c r="R123" s="16" t="s">
        <v>46</v>
      </c>
      <c r="S123" s="16" t="s">
        <v>104</v>
      </c>
      <c r="T123" s="20">
        <v>25000</v>
      </c>
      <c r="U123" s="16" t="s">
        <v>48</v>
      </c>
      <c r="V123" s="16"/>
      <c r="W123" s="16"/>
      <c r="X123" s="16"/>
      <c r="Y123" s="16" t="s">
        <v>49</v>
      </c>
      <c r="Z123" s="16" t="s">
        <v>50</v>
      </c>
      <c r="AA123" s="16" t="s">
        <v>51</v>
      </c>
      <c r="AB123" s="16"/>
      <c r="AC123" s="16"/>
      <c r="AD123" s="16"/>
      <c r="AE123" s="16" t="s">
        <v>49</v>
      </c>
      <c r="AF123" s="16" t="s">
        <v>50</v>
      </c>
      <c r="AG123" s="21" t="s">
        <v>466</v>
      </c>
    </row>
    <row r="124" spans="1:33" ht="14.4" x14ac:dyDescent="0.3">
      <c r="A124" s="8" t="s">
        <v>32</v>
      </c>
      <c r="B124" s="9" t="s">
        <v>107</v>
      </c>
      <c r="C124" s="9"/>
      <c r="D124" s="10">
        <v>45475.583194444444</v>
      </c>
      <c r="E124" s="9" t="s">
        <v>35</v>
      </c>
      <c r="F124" s="9" t="s">
        <v>36</v>
      </c>
      <c r="G124" s="9" t="s">
        <v>37</v>
      </c>
      <c r="H124" s="9" t="s">
        <v>293</v>
      </c>
      <c r="I124" s="9" t="s">
        <v>72</v>
      </c>
      <c r="J124" s="9" t="s">
        <v>56</v>
      </c>
      <c r="K124" s="9" t="s">
        <v>88</v>
      </c>
      <c r="L124" s="9" t="s">
        <v>294</v>
      </c>
      <c r="M124" s="9"/>
      <c r="N124" s="9" t="s">
        <v>64</v>
      </c>
      <c r="O124" s="9" t="s">
        <v>45</v>
      </c>
      <c r="P124" s="11">
        <v>32193</v>
      </c>
      <c r="Q124" s="12">
        <v>36</v>
      </c>
      <c r="R124" s="9" t="s">
        <v>46</v>
      </c>
      <c r="S124" s="9" t="s">
        <v>65</v>
      </c>
      <c r="T124" s="13">
        <v>5000</v>
      </c>
      <c r="U124" s="9" t="s">
        <v>48</v>
      </c>
      <c r="V124" s="9"/>
      <c r="W124" s="9"/>
      <c r="X124" s="9"/>
      <c r="Y124" s="9" t="s">
        <v>93</v>
      </c>
      <c r="Z124" s="9" t="s">
        <v>50</v>
      </c>
      <c r="AA124" s="9" t="s">
        <v>51</v>
      </c>
      <c r="AB124" s="9"/>
      <c r="AC124" s="9"/>
      <c r="AD124" s="9"/>
      <c r="AE124" s="9" t="s">
        <v>93</v>
      </c>
      <c r="AF124" s="9" t="s">
        <v>50</v>
      </c>
      <c r="AG124" s="21" t="s">
        <v>466</v>
      </c>
    </row>
    <row r="125" spans="1:33" ht="14.4" x14ac:dyDescent="0.3">
      <c r="A125" s="15" t="s">
        <v>32</v>
      </c>
      <c r="B125" s="16" t="s">
        <v>107</v>
      </c>
      <c r="C125" s="16" t="s">
        <v>313</v>
      </c>
      <c r="D125" s="17">
        <v>45475.583344907405</v>
      </c>
      <c r="E125" s="16" t="s">
        <v>35</v>
      </c>
      <c r="F125" s="16" t="s">
        <v>84</v>
      </c>
      <c r="G125" s="16" t="s">
        <v>262</v>
      </c>
      <c r="H125" s="16" t="s">
        <v>314</v>
      </c>
      <c r="I125" s="16" t="s">
        <v>87</v>
      </c>
      <c r="J125" s="16" t="s">
        <v>56</v>
      </c>
      <c r="K125" s="16" t="s">
        <v>41</v>
      </c>
      <c r="L125" s="16" t="s">
        <v>315</v>
      </c>
      <c r="M125" s="16"/>
      <c r="N125" s="16" t="s">
        <v>64</v>
      </c>
      <c r="O125" s="16" t="s">
        <v>76</v>
      </c>
      <c r="P125" s="18">
        <v>28403</v>
      </c>
      <c r="Q125" s="19">
        <v>46</v>
      </c>
      <c r="R125" s="16" t="s">
        <v>46</v>
      </c>
      <c r="S125" s="16" t="s">
        <v>47</v>
      </c>
      <c r="T125" s="20">
        <v>7022</v>
      </c>
      <c r="U125" s="16" t="s">
        <v>48</v>
      </c>
      <c r="V125" s="16"/>
      <c r="W125" s="16"/>
      <c r="X125" s="16"/>
      <c r="Y125" s="16" t="s">
        <v>93</v>
      </c>
      <c r="Z125" s="16" t="s">
        <v>50</v>
      </c>
      <c r="AA125" s="16" t="s">
        <v>51</v>
      </c>
      <c r="AB125" s="16"/>
      <c r="AC125" s="16"/>
      <c r="AD125" s="16"/>
      <c r="AE125" s="16" t="s">
        <v>93</v>
      </c>
      <c r="AF125" s="16" t="s">
        <v>50</v>
      </c>
      <c r="AG125" s="21" t="s">
        <v>52</v>
      </c>
    </row>
    <row r="126" spans="1:33" ht="14.4" x14ac:dyDescent="0.3">
      <c r="A126" s="8" t="s">
        <v>32</v>
      </c>
      <c r="B126" s="9" t="s">
        <v>33</v>
      </c>
      <c r="C126" s="9" t="s">
        <v>316</v>
      </c>
      <c r="D126" s="10">
        <v>45475.584143518521</v>
      </c>
      <c r="E126" s="9" t="s">
        <v>35</v>
      </c>
      <c r="F126" s="9" t="s">
        <v>36</v>
      </c>
      <c r="G126" s="9" t="s">
        <v>37</v>
      </c>
      <c r="H126" s="9" t="s">
        <v>265</v>
      </c>
      <c r="I126" s="9" t="s">
        <v>61</v>
      </c>
      <c r="J126" s="9" t="s">
        <v>68</v>
      </c>
      <c r="K126" s="9" t="s">
        <v>41</v>
      </c>
      <c r="L126" s="9" t="s">
        <v>317</v>
      </c>
      <c r="M126" s="9" t="s">
        <v>94</v>
      </c>
      <c r="N126" s="9" t="s">
        <v>44</v>
      </c>
      <c r="O126" s="9" t="s">
        <v>45</v>
      </c>
      <c r="P126" s="11">
        <v>25670</v>
      </c>
      <c r="Q126" s="12">
        <v>54</v>
      </c>
      <c r="R126" s="9" t="s">
        <v>46</v>
      </c>
      <c r="S126" s="9" t="s">
        <v>47</v>
      </c>
      <c r="T126" s="13">
        <v>4494</v>
      </c>
      <c r="U126" s="9" t="s">
        <v>48</v>
      </c>
      <c r="V126" s="9"/>
      <c r="W126" s="9"/>
      <c r="X126" s="9"/>
      <c r="Y126" s="9" t="s">
        <v>49</v>
      </c>
      <c r="Z126" s="9" t="s">
        <v>50</v>
      </c>
      <c r="AA126" s="9" t="s">
        <v>51</v>
      </c>
      <c r="AB126" s="9"/>
      <c r="AC126" s="9"/>
      <c r="AD126" s="9"/>
      <c r="AE126" s="9" t="s">
        <v>49</v>
      </c>
      <c r="AF126" s="9" t="s">
        <v>50</v>
      </c>
      <c r="AG126" s="14" t="s">
        <v>52</v>
      </c>
    </row>
    <row r="127" spans="1:33" ht="14.4" x14ac:dyDescent="0.3">
      <c r="A127" s="15" t="s">
        <v>32</v>
      </c>
      <c r="B127" s="16" t="s">
        <v>260</v>
      </c>
      <c r="C127" s="16" t="s">
        <v>318</v>
      </c>
      <c r="D127" s="17">
        <v>45475.584976851853</v>
      </c>
      <c r="E127" s="16" t="s">
        <v>35</v>
      </c>
      <c r="F127" s="16" t="s">
        <v>36</v>
      </c>
      <c r="G127" s="16" t="s">
        <v>37</v>
      </c>
      <c r="H127" s="16" t="s">
        <v>199</v>
      </c>
      <c r="I127" s="16" t="s">
        <v>72</v>
      </c>
      <c r="J127" s="16" t="s">
        <v>95</v>
      </c>
      <c r="K127" s="16" t="s">
        <v>62</v>
      </c>
      <c r="L127" s="16" t="s">
        <v>319</v>
      </c>
      <c r="M127" s="16"/>
      <c r="N127" s="16" t="s">
        <v>44</v>
      </c>
      <c r="O127" s="16" t="s">
        <v>45</v>
      </c>
      <c r="P127" s="18">
        <v>29730</v>
      </c>
      <c r="Q127" s="19">
        <v>43</v>
      </c>
      <c r="R127" s="16" t="s">
        <v>101</v>
      </c>
      <c r="S127" s="16" t="s">
        <v>47</v>
      </c>
      <c r="T127" s="20">
        <v>3000</v>
      </c>
      <c r="U127" s="16" t="s">
        <v>48</v>
      </c>
      <c r="V127" s="16"/>
      <c r="W127" s="16"/>
      <c r="X127" s="16"/>
      <c r="Y127" s="16" t="s">
        <v>49</v>
      </c>
      <c r="Z127" s="16" t="s">
        <v>50</v>
      </c>
      <c r="AA127" s="16" t="s">
        <v>51</v>
      </c>
      <c r="AB127" s="16"/>
      <c r="AC127" s="16"/>
      <c r="AD127" s="16"/>
      <c r="AE127" s="16" t="s">
        <v>49</v>
      </c>
      <c r="AF127" s="16" t="s">
        <v>50</v>
      </c>
      <c r="AG127" s="21" t="s">
        <v>52</v>
      </c>
    </row>
    <row r="128" spans="1:33" ht="14.4" x14ac:dyDescent="0.3">
      <c r="A128" s="8" t="s">
        <v>32</v>
      </c>
      <c r="B128" s="9" t="s">
        <v>260</v>
      </c>
      <c r="C128" s="9" t="s">
        <v>320</v>
      </c>
      <c r="D128" s="10">
        <v>45475.587847222225</v>
      </c>
      <c r="E128" s="9" t="s">
        <v>35</v>
      </c>
      <c r="F128" s="9" t="s">
        <v>36</v>
      </c>
      <c r="G128" s="9" t="s">
        <v>37</v>
      </c>
      <c r="H128" s="9" t="s">
        <v>106</v>
      </c>
      <c r="I128" s="9" t="s">
        <v>72</v>
      </c>
      <c r="J128" s="9" t="s">
        <v>95</v>
      </c>
      <c r="K128" s="9" t="s">
        <v>80</v>
      </c>
      <c r="L128" s="9" t="s">
        <v>321</v>
      </c>
      <c r="M128" s="9"/>
      <c r="N128" s="9" t="s">
        <v>44</v>
      </c>
      <c r="O128" s="9" t="s">
        <v>45</v>
      </c>
      <c r="P128" s="11">
        <v>31360</v>
      </c>
      <c r="Q128" s="12">
        <v>38</v>
      </c>
      <c r="R128" s="9" t="s">
        <v>46</v>
      </c>
      <c r="S128" s="9" t="s">
        <v>47</v>
      </c>
      <c r="T128" s="13">
        <v>8000</v>
      </c>
      <c r="U128" s="9" t="s">
        <v>48</v>
      </c>
      <c r="V128" s="9"/>
      <c r="W128" s="9"/>
      <c r="X128" s="9"/>
      <c r="Y128" s="9" t="s">
        <v>49</v>
      </c>
      <c r="Z128" s="9" t="s">
        <v>50</v>
      </c>
      <c r="AA128" s="9" t="s">
        <v>127</v>
      </c>
      <c r="AB128" s="9"/>
      <c r="AC128" s="9"/>
      <c r="AD128" s="9"/>
      <c r="AE128" s="9" t="s">
        <v>49</v>
      </c>
      <c r="AF128" s="9" t="s">
        <v>50</v>
      </c>
      <c r="AG128" s="14" t="s">
        <v>52</v>
      </c>
    </row>
    <row r="129" spans="1:33" ht="14.4" x14ac:dyDescent="0.3">
      <c r="A129" s="15" t="s">
        <v>32</v>
      </c>
      <c r="B129" s="16" t="s">
        <v>33</v>
      </c>
      <c r="C129" s="16" t="s">
        <v>322</v>
      </c>
      <c r="D129" s="17">
        <v>45475.588414351849</v>
      </c>
      <c r="E129" s="16" t="s">
        <v>35</v>
      </c>
      <c r="F129" s="16" t="s">
        <v>36</v>
      </c>
      <c r="G129" s="16" t="s">
        <v>37</v>
      </c>
      <c r="H129" s="16" t="s">
        <v>145</v>
      </c>
      <c r="I129" s="16" t="s">
        <v>61</v>
      </c>
      <c r="J129" s="16" t="s">
        <v>95</v>
      </c>
      <c r="K129" s="16" t="s">
        <v>88</v>
      </c>
      <c r="L129" s="16" t="s">
        <v>323</v>
      </c>
      <c r="M129" s="16"/>
      <c r="N129" s="16" t="s">
        <v>64</v>
      </c>
      <c r="O129" s="16" t="s">
        <v>45</v>
      </c>
      <c r="P129" s="18">
        <v>30165</v>
      </c>
      <c r="Q129" s="19">
        <v>41</v>
      </c>
      <c r="R129" s="16" t="s">
        <v>46</v>
      </c>
      <c r="S129" s="16" t="s">
        <v>47</v>
      </c>
      <c r="T129" s="20">
        <v>12000</v>
      </c>
      <c r="U129" s="16" t="s">
        <v>48</v>
      </c>
      <c r="V129" s="16"/>
      <c r="W129" s="16"/>
      <c r="X129" s="16"/>
      <c r="Y129" s="16" t="s">
        <v>93</v>
      </c>
      <c r="Z129" s="16" t="s">
        <v>50</v>
      </c>
      <c r="AA129" s="16" t="s">
        <v>51</v>
      </c>
      <c r="AB129" s="16"/>
      <c r="AC129" s="16"/>
      <c r="AD129" s="16"/>
      <c r="AE129" s="16" t="s">
        <v>93</v>
      </c>
      <c r="AF129" s="16" t="s">
        <v>50</v>
      </c>
      <c r="AG129" s="21" t="s">
        <v>52</v>
      </c>
    </row>
    <row r="130" spans="1:33" ht="14.4" x14ac:dyDescent="0.3">
      <c r="A130" s="8" t="s">
        <v>32</v>
      </c>
      <c r="B130" s="9" t="s">
        <v>33</v>
      </c>
      <c r="C130" s="9" t="s">
        <v>324</v>
      </c>
      <c r="D130" s="10">
        <v>45475.588634259257</v>
      </c>
      <c r="E130" s="9" t="s">
        <v>35</v>
      </c>
      <c r="F130" s="9" t="s">
        <v>36</v>
      </c>
      <c r="G130" s="9" t="s">
        <v>37</v>
      </c>
      <c r="H130" s="9" t="s">
        <v>79</v>
      </c>
      <c r="I130" s="9" t="s">
        <v>72</v>
      </c>
      <c r="J130" s="9" t="s">
        <v>56</v>
      </c>
      <c r="K130" s="9" t="s">
        <v>41</v>
      </c>
      <c r="L130" s="9" t="s">
        <v>325</v>
      </c>
      <c r="M130" s="9"/>
      <c r="N130" s="9" t="s">
        <v>44</v>
      </c>
      <c r="O130" s="9" t="s">
        <v>76</v>
      </c>
      <c r="P130" s="11">
        <v>31635</v>
      </c>
      <c r="Q130" s="12">
        <v>37</v>
      </c>
      <c r="R130" s="9" t="s">
        <v>46</v>
      </c>
      <c r="S130" s="9" t="s">
        <v>104</v>
      </c>
      <c r="T130" s="13">
        <v>14000</v>
      </c>
      <c r="U130" s="9" t="s">
        <v>48</v>
      </c>
      <c r="V130" s="9"/>
      <c r="W130" s="9"/>
      <c r="X130" s="9"/>
      <c r="Y130" s="9" t="s">
        <v>93</v>
      </c>
      <c r="Z130" s="9" t="s">
        <v>50</v>
      </c>
      <c r="AA130" s="9" t="s">
        <v>51</v>
      </c>
      <c r="AB130" s="9"/>
      <c r="AC130" s="9"/>
      <c r="AD130" s="9"/>
      <c r="AE130" s="9" t="s">
        <v>93</v>
      </c>
      <c r="AF130" s="9" t="s">
        <v>50</v>
      </c>
      <c r="AG130" s="14" t="s">
        <v>52</v>
      </c>
    </row>
    <row r="131" spans="1:33" ht="14.4" x14ac:dyDescent="0.3">
      <c r="A131" s="15" t="s">
        <v>32</v>
      </c>
      <c r="B131" s="16" t="s">
        <v>33</v>
      </c>
      <c r="C131" s="16" t="s">
        <v>326</v>
      </c>
      <c r="D131" s="17">
        <v>45475.589016203703</v>
      </c>
      <c r="E131" s="16" t="s">
        <v>35</v>
      </c>
      <c r="F131" s="16" t="s">
        <v>36</v>
      </c>
      <c r="G131" s="16" t="s">
        <v>37</v>
      </c>
      <c r="H131" s="16" t="s">
        <v>265</v>
      </c>
      <c r="I131" s="16" t="s">
        <v>61</v>
      </c>
      <c r="J131" s="16" t="s">
        <v>68</v>
      </c>
      <c r="K131" s="16" t="s">
        <v>88</v>
      </c>
      <c r="L131" s="16"/>
      <c r="M131" s="16"/>
      <c r="N131" s="16" t="s">
        <v>44</v>
      </c>
      <c r="O131" s="16" t="s">
        <v>76</v>
      </c>
      <c r="P131" s="18">
        <v>36203</v>
      </c>
      <c r="Q131" s="19">
        <v>25</v>
      </c>
      <c r="R131" s="16" t="s">
        <v>46</v>
      </c>
      <c r="S131" s="16" t="s">
        <v>47</v>
      </c>
      <c r="T131" s="20">
        <v>10310</v>
      </c>
      <c r="U131" s="16" t="s">
        <v>48</v>
      </c>
      <c r="V131" s="16"/>
      <c r="W131" s="16"/>
      <c r="X131" s="16"/>
      <c r="Y131" s="16" t="s">
        <v>77</v>
      </c>
      <c r="Z131" s="16" t="s">
        <v>50</v>
      </c>
      <c r="AA131" s="16" t="s">
        <v>51</v>
      </c>
      <c r="AB131" s="16"/>
      <c r="AC131" s="16"/>
      <c r="AD131" s="16"/>
      <c r="AE131" s="16" t="s">
        <v>77</v>
      </c>
      <c r="AF131" s="16" t="s">
        <v>50</v>
      </c>
      <c r="AG131" s="21" t="s">
        <v>52</v>
      </c>
    </row>
    <row r="132" spans="1:33" ht="14.4" x14ac:dyDescent="0.3">
      <c r="A132" s="8" t="s">
        <v>32</v>
      </c>
      <c r="B132" s="9" t="s">
        <v>33</v>
      </c>
      <c r="C132" s="9"/>
      <c r="D132" s="10">
        <v>45475.589918981481</v>
      </c>
      <c r="E132" s="9" t="s">
        <v>35</v>
      </c>
      <c r="F132" s="9" t="s">
        <v>36</v>
      </c>
      <c r="G132" s="9" t="s">
        <v>37</v>
      </c>
      <c r="H132" s="9" t="s">
        <v>249</v>
      </c>
      <c r="I132" s="9" t="s">
        <v>61</v>
      </c>
      <c r="J132" s="9" t="s">
        <v>56</v>
      </c>
      <c r="K132" s="9" t="s">
        <v>62</v>
      </c>
      <c r="L132" s="9" t="s">
        <v>327</v>
      </c>
      <c r="M132" s="9"/>
      <c r="N132" s="9" t="s">
        <v>64</v>
      </c>
      <c r="O132" s="9" t="s">
        <v>45</v>
      </c>
      <c r="P132" s="11">
        <v>34398</v>
      </c>
      <c r="Q132" s="12">
        <v>30</v>
      </c>
      <c r="R132" s="9" t="s">
        <v>46</v>
      </c>
      <c r="S132" s="9" t="s">
        <v>47</v>
      </c>
      <c r="T132" s="13">
        <v>10000</v>
      </c>
      <c r="U132" s="9" t="s">
        <v>48</v>
      </c>
      <c r="V132" s="9"/>
      <c r="W132" s="9"/>
      <c r="X132" s="9"/>
      <c r="Y132" s="9" t="s">
        <v>93</v>
      </c>
      <c r="Z132" s="9" t="s">
        <v>50</v>
      </c>
      <c r="AA132" s="9" t="s">
        <v>51</v>
      </c>
      <c r="AB132" s="9"/>
      <c r="AC132" s="9"/>
      <c r="AD132" s="9"/>
      <c r="AE132" s="9" t="s">
        <v>93</v>
      </c>
      <c r="AF132" s="9" t="s">
        <v>50</v>
      </c>
      <c r="AG132" s="14" t="s">
        <v>52</v>
      </c>
    </row>
    <row r="133" spans="1:33" ht="14.4" x14ac:dyDescent="0.3">
      <c r="A133" s="15" t="s">
        <v>32</v>
      </c>
      <c r="B133" s="16" t="s">
        <v>260</v>
      </c>
      <c r="C133" s="16" t="s">
        <v>328</v>
      </c>
      <c r="D133" s="17">
        <v>45475.592662037037</v>
      </c>
      <c r="E133" s="16" t="s">
        <v>35</v>
      </c>
      <c r="F133" s="16" t="s">
        <v>36</v>
      </c>
      <c r="G133" s="16" t="s">
        <v>37</v>
      </c>
      <c r="H133" s="16" t="s">
        <v>206</v>
      </c>
      <c r="I133" s="16" t="s">
        <v>72</v>
      </c>
      <c r="J133" s="16" t="s">
        <v>56</v>
      </c>
      <c r="K133" s="16" t="s">
        <v>62</v>
      </c>
      <c r="L133" s="16" t="s">
        <v>329</v>
      </c>
      <c r="M133" s="16"/>
      <c r="N133" s="16" t="s">
        <v>64</v>
      </c>
      <c r="O133" s="16" t="s">
        <v>76</v>
      </c>
      <c r="P133" s="18">
        <v>26253</v>
      </c>
      <c r="Q133" s="19">
        <v>52</v>
      </c>
      <c r="R133" s="16" t="s">
        <v>46</v>
      </c>
      <c r="S133" s="16" t="s">
        <v>47</v>
      </c>
      <c r="T133" s="20">
        <v>14808</v>
      </c>
      <c r="U133" s="16" t="s">
        <v>48</v>
      </c>
      <c r="V133" s="16"/>
      <c r="W133" s="16"/>
      <c r="X133" s="16"/>
      <c r="Y133" s="16" t="s">
        <v>93</v>
      </c>
      <c r="Z133" s="16" t="s">
        <v>50</v>
      </c>
      <c r="AA133" s="16" t="s">
        <v>51</v>
      </c>
      <c r="AB133" s="16"/>
      <c r="AC133" s="16"/>
      <c r="AD133" s="16"/>
      <c r="AE133" s="16" t="s">
        <v>93</v>
      </c>
      <c r="AF133" s="16" t="s">
        <v>50</v>
      </c>
      <c r="AG133" s="21" t="s">
        <v>52</v>
      </c>
    </row>
    <row r="134" spans="1:33" ht="14.4" x14ac:dyDescent="0.3">
      <c r="A134" s="8" t="s">
        <v>32</v>
      </c>
      <c r="B134" s="9" t="s">
        <v>260</v>
      </c>
      <c r="C134" s="9" t="s">
        <v>330</v>
      </c>
      <c r="D134" s="10">
        <v>45475.59615740741</v>
      </c>
      <c r="E134" s="9" t="s">
        <v>35</v>
      </c>
      <c r="F134" s="9" t="s">
        <v>36</v>
      </c>
      <c r="G134" s="9" t="s">
        <v>37</v>
      </c>
      <c r="H134" s="9" t="s">
        <v>55</v>
      </c>
      <c r="I134" s="9" t="s">
        <v>39</v>
      </c>
      <c r="J134" s="9" t="s">
        <v>40</v>
      </c>
      <c r="K134" s="9" t="s">
        <v>74</v>
      </c>
      <c r="L134" s="9" t="s">
        <v>331</v>
      </c>
      <c r="M134" s="9"/>
      <c r="N134" s="9" t="s">
        <v>64</v>
      </c>
      <c r="O134" s="9" t="s">
        <v>45</v>
      </c>
      <c r="P134" s="11">
        <v>35324</v>
      </c>
      <c r="Q134" s="12">
        <v>27</v>
      </c>
      <c r="R134" s="9" t="s">
        <v>46</v>
      </c>
      <c r="S134" s="9" t="s">
        <v>47</v>
      </c>
      <c r="T134" s="13">
        <v>100000</v>
      </c>
      <c r="U134" s="9" t="s">
        <v>48</v>
      </c>
      <c r="V134" s="9"/>
      <c r="W134" s="9"/>
      <c r="X134" s="9"/>
      <c r="Y134" s="9" t="s">
        <v>93</v>
      </c>
      <c r="Z134" s="9" t="s">
        <v>50</v>
      </c>
      <c r="AA134" s="9" t="s">
        <v>51</v>
      </c>
      <c r="AB134" s="9"/>
      <c r="AC134" s="9"/>
      <c r="AD134" s="9"/>
      <c r="AE134" s="9" t="s">
        <v>93</v>
      </c>
      <c r="AF134" s="9" t="s">
        <v>50</v>
      </c>
      <c r="AG134" s="14" t="s">
        <v>52</v>
      </c>
    </row>
    <row r="135" spans="1:33" ht="14.4" x14ac:dyDescent="0.3">
      <c r="A135" s="15" t="s">
        <v>32</v>
      </c>
      <c r="B135" s="16" t="s">
        <v>33</v>
      </c>
      <c r="C135" s="16" t="s">
        <v>332</v>
      </c>
      <c r="D135" s="17">
        <v>45475.59684027778</v>
      </c>
      <c r="E135" s="16" t="s">
        <v>35</v>
      </c>
      <c r="F135" s="16" t="s">
        <v>112</v>
      </c>
      <c r="G135" s="16" t="s">
        <v>333</v>
      </c>
      <c r="H135" s="16" t="s">
        <v>334</v>
      </c>
      <c r="I135" s="16" t="s">
        <v>335</v>
      </c>
      <c r="J135" s="16" t="s">
        <v>68</v>
      </c>
      <c r="K135" s="16" t="s">
        <v>41</v>
      </c>
      <c r="L135" s="16" t="s">
        <v>336</v>
      </c>
      <c r="M135" s="16"/>
      <c r="N135" s="16" t="s">
        <v>64</v>
      </c>
      <c r="O135" s="16" t="s">
        <v>69</v>
      </c>
      <c r="P135" s="18">
        <v>28180</v>
      </c>
      <c r="Q135" s="19">
        <v>47</v>
      </c>
      <c r="R135" s="16" t="s">
        <v>46</v>
      </c>
      <c r="S135" s="16" t="s">
        <v>47</v>
      </c>
      <c r="T135" s="20">
        <v>15323.46</v>
      </c>
      <c r="U135" s="16" t="s">
        <v>48</v>
      </c>
      <c r="V135" s="16"/>
      <c r="W135" s="16"/>
      <c r="X135" s="16"/>
      <c r="Y135" s="16" t="s">
        <v>93</v>
      </c>
      <c r="Z135" s="16" t="s">
        <v>50</v>
      </c>
      <c r="AA135" s="16" t="s">
        <v>51</v>
      </c>
      <c r="AB135" s="16"/>
      <c r="AC135" s="16"/>
      <c r="AD135" s="16"/>
      <c r="AE135" s="16" t="s">
        <v>93</v>
      </c>
      <c r="AF135" s="16" t="s">
        <v>50</v>
      </c>
      <c r="AG135" s="21" t="s">
        <v>52</v>
      </c>
    </row>
    <row r="136" spans="1:33" ht="14.4" x14ac:dyDescent="0.3">
      <c r="A136" s="8" t="s">
        <v>32</v>
      </c>
      <c r="B136" s="9" t="s">
        <v>33</v>
      </c>
      <c r="C136" s="9"/>
      <c r="D136" s="10">
        <v>45475.597951388889</v>
      </c>
      <c r="E136" s="9" t="s">
        <v>35</v>
      </c>
      <c r="F136" s="9" t="s">
        <v>36</v>
      </c>
      <c r="G136" s="9" t="s">
        <v>37</v>
      </c>
      <c r="H136" s="9" t="s">
        <v>134</v>
      </c>
      <c r="I136" s="9" t="s">
        <v>61</v>
      </c>
      <c r="J136" s="9" t="s">
        <v>68</v>
      </c>
      <c r="K136" s="9" t="s">
        <v>88</v>
      </c>
      <c r="L136" s="9" t="s">
        <v>337</v>
      </c>
      <c r="M136" s="9"/>
      <c r="N136" s="9" t="s">
        <v>64</v>
      </c>
      <c r="O136" s="9" t="s">
        <v>76</v>
      </c>
      <c r="P136" s="11">
        <v>36618</v>
      </c>
      <c r="Q136" s="12">
        <v>24</v>
      </c>
      <c r="R136" s="9" t="s">
        <v>46</v>
      </c>
      <c r="S136" s="9" t="s">
        <v>47</v>
      </c>
      <c r="T136" s="13">
        <v>10000</v>
      </c>
      <c r="U136" s="9" t="s">
        <v>48</v>
      </c>
      <c r="V136" s="9"/>
      <c r="W136" s="9"/>
      <c r="X136" s="9"/>
      <c r="Y136" s="9" t="s">
        <v>77</v>
      </c>
      <c r="Z136" s="9" t="s">
        <v>50</v>
      </c>
      <c r="AA136" s="9" t="s">
        <v>51</v>
      </c>
      <c r="AB136" s="9"/>
      <c r="AC136" s="9"/>
      <c r="AD136" s="9"/>
      <c r="AE136" s="9" t="s">
        <v>77</v>
      </c>
      <c r="AF136" s="9" t="s">
        <v>50</v>
      </c>
      <c r="AG136" s="14" t="s">
        <v>52</v>
      </c>
    </row>
    <row r="137" spans="1:33" ht="14.4" x14ac:dyDescent="0.3">
      <c r="A137" s="15" t="s">
        <v>32</v>
      </c>
      <c r="B137" s="16" t="s">
        <v>33</v>
      </c>
      <c r="C137" s="16" t="s">
        <v>338</v>
      </c>
      <c r="D137" s="17">
        <v>45475.599780092591</v>
      </c>
      <c r="E137" s="16" t="s">
        <v>35</v>
      </c>
      <c r="F137" s="16" t="s">
        <v>36</v>
      </c>
      <c r="G137" s="16" t="s">
        <v>37</v>
      </c>
      <c r="H137" s="16" t="s">
        <v>199</v>
      </c>
      <c r="I137" s="16" t="s">
        <v>72</v>
      </c>
      <c r="J137" s="16" t="s">
        <v>56</v>
      </c>
      <c r="K137" s="16" t="s">
        <v>74</v>
      </c>
      <c r="L137" s="16" t="s">
        <v>339</v>
      </c>
      <c r="M137" s="16"/>
      <c r="N137" s="16" t="s">
        <v>44</v>
      </c>
      <c r="O137" s="16" t="s">
        <v>45</v>
      </c>
      <c r="P137" s="18">
        <v>28274</v>
      </c>
      <c r="Q137" s="19">
        <v>47</v>
      </c>
      <c r="R137" s="16" t="s">
        <v>46</v>
      </c>
      <c r="S137" s="16" t="s">
        <v>104</v>
      </c>
      <c r="T137" s="20">
        <v>25000</v>
      </c>
      <c r="U137" s="16" t="s">
        <v>48</v>
      </c>
      <c r="V137" s="16"/>
      <c r="W137" s="16"/>
      <c r="X137" s="16"/>
      <c r="Y137" s="16" t="s">
        <v>49</v>
      </c>
      <c r="Z137" s="16" t="s">
        <v>50</v>
      </c>
      <c r="AA137" s="16" t="s">
        <v>51</v>
      </c>
      <c r="AB137" s="16"/>
      <c r="AC137" s="16"/>
      <c r="AD137" s="16"/>
      <c r="AE137" s="16" t="s">
        <v>49</v>
      </c>
      <c r="AF137" s="16" t="s">
        <v>50</v>
      </c>
      <c r="AG137" s="21" t="s">
        <v>52</v>
      </c>
    </row>
    <row r="138" spans="1:33" ht="14.4" x14ac:dyDescent="0.3">
      <c r="A138" s="8" t="s">
        <v>32</v>
      </c>
      <c r="B138" s="9" t="s">
        <v>33</v>
      </c>
      <c r="C138" s="9" t="s">
        <v>340</v>
      </c>
      <c r="D138" s="10">
        <v>45475.600740740738</v>
      </c>
      <c r="E138" s="9" t="s">
        <v>35</v>
      </c>
      <c r="F138" s="9" t="s">
        <v>36</v>
      </c>
      <c r="G138" s="9" t="s">
        <v>37</v>
      </c>
      <c r="H138" s="9" t="s">
        <v>341</v>
      </c>
      <c r="I138" s="9" t="s">
        <v>72</v>
      </c>
      <c r="J138" s="9" t="s">
        <v>40</v>
      </c>
      <c r="K138" s="9" t="s">
        <v>41</v>
      </c>
      <c r="L138" s="9" t="s">
        <v>342</v>
      </c>
      <c r="M138" s="9"/>
      <c r="N138" s="9" t="s">
        <v>64</v>
      </c>
      <c r="O138" s="9" t="s">
        <v>45</v>
      </c>
      <c r="P138" s="11">
        <v>29072</v>
      </c>
      <c r="Q138" s="12">
        <v>44</v>
      </c>
      <c r="R138" s="9" t="s">
        <v>101</v>
      </c>
      <c r="S138" s="9" t="s">
        <v>47</v>
      </c>
      <c r="T138" s="13">
        <v>4000</v>
      </c>
      <c r="U138" s="9" t="s">
        <v>48</v>
      </c>
      <c r="V138" s="9"/>
      <c r="W138" s="9"/>
      <c r="X138" s="9"/>
      <c r="Y138" s="9" t="s">
        <v>93</v>
      </c>
      <c r="Z138" s="9" t="s">
        <v>50</v>
      </c>
      <c r="AA138" s="9" t="s">
        <v>51</v>
      </c>
      <c r="AB138" s="9"/>
      <c r="AC138" s="9"/>
      <c r="AD138" s="9"/>
      <c r="AE138" s="9" t="s">
        <v>93</v>
      </c>
      <c r="AF138" s="9" t="s">
        <v>50</v>
      </c>
      <c r="AG138" s="14" t="s">
        <v>52</v>
      </c>
    </row>
    <row r="139" spans="1:33" ht="14.4" x14ac:dyDescent="0.3">
      <c r="A139" s="15" t="s">
        <v>32</v>
      </c>
      <c r="B139" s="16" t="s">
        <v>53</v>
      </c>
      <c r="C139" s="16"/>
      <c r="D139" s="17">
        <v>45475.601759259262</v>
      </c>
      <c r="E139" s="16" t="s">
        <v>35</v>
      </c>
      <c r="F139" s="16" t="s">
        <v>36</v>
      </c>
      <c r="G139" s="16" t="s">
        <v>37</v>
      </c>
      <c r="H139" s="16" t="s">
        <v>81</v>
      </c>
      <c r="I139" s="16" t="s">
        <v>72</v>
      </c>
      <c r="J139" s="16" t="s">
        <v>73</v>
      </c>
      <c r="K139" s="16" t="s">
        <v>62</v>
      </c>
      <c r="L139" s="16" t="s">
        <v>343</v>
      </c>
      <c r="M139" s="16"/>
      <c r="N139" s="16" t="s">
        <v>64</v>
      </c>
      <c r="O139" s="16" t="s">
        <v>76</v>
      </c>
      <c r="P139" s="18">
        <v>31739</v>
      </c>
      <c r="Q139" s="19">
        <v>37</v>
      </c>
      <c r="R139" s="16" t="s">
        <v>46</v>
      </c>
      <c r="S139" s="16" t="s">
        <v>47</v>
      </c>
      <c r="T139" s="20">
        <v>5000</v>
      </c>
      <c r="U139" s="16" t="s">
        <v>48</v>
      </c>
      <c r="V139" s="16"/>
      <c r="W139" s="16"/>
      <c r="X139" s="16"/>
      <c r="Y139" s="16" t="s">
        <v>82</v>
      </c>
      <c r="Z139" s="16" t="s">
        <v>50</v>
      </c>
      <c r="AA139" s="16" t="s">
        <v>51</v>
      </c>
      <c r="AB139" s="16"/>
      <c r="AC139" s="16"/>
      <c r="AD139" s="16"/>
      <c r="AE139" s="16" t="s">
        <v>82</v>
      </c>
      <c r="AF139" s="16" t="s">
        <v>50</v>
      </c>
      <c r="AG139" s="21" t="s">
        <v>52</v>
      </c>
    </row>
    <row r="140" spans="1:33" ht="14.4" x14ac:dyDescent="0.3">
      <c r="A140" s="8" t="s">
        <v>32</v>
      </c>
      <c r="B140" s="9" t="s">
        <v>33</v>
      </c>
      <c r="C140" s="9"/>
      <c r="D140" s="10">
        <v>45475.608240740738</v>
      </c>
      <c r="E140" s="9" t="s">
        <v>35</v>
      </c>
      <c r="F140" s="9" t="s">
        <v>36</v>
      </c>
      <c r="G140" s="9" t="s">
        <v>117</v>
      </c>
      <c r="H140" s="9" t="s">
        <v>344</v>
      </c>
      <c r="I140" s="9"/>
      <c r="J140" s="9" t="s">
        <v>40</v>
      </c>
      <c r="K140" s="9" t="s">
        <v>74</v>
      </c>
      <c r="L140" s="9" t="s">
        <v>345</v>
      </c>
      <c r="M140" s="9"/>
      <c r="N140" s="9" t="s">
        <v>64</v>
      </c>
      <c r="O140" s="9" t="s">
        <v>76</v>
      </c>
      <c r="P140" s="11">
        <v>36326</v>
      </c>
      <c r="Q140" s="12">
        <v>25</v>
      </c>
      <c r="R140" s="9" t="s">
        <v>46</v>
      </c>
      <c r="S140" s="9" t="s">
        <v>65</v>
      </c>
      <c r="T140" s="13">
        <v>5000</v>
      </c>
      <c r="U140" s="9" t="s">
        <v>48</v>
      </c>
      <c r="V140" s="9"/>
      <c r="W140" s="9"/>
      <c r="X140" s="9"/>
      <c r="Y140" s="9" t="s">
        <v>77</v>
      </c>
      <c r="Z140" s="9" t="s">
        <v>50</v>
      </c>
      <c r="AA140" s="9" t="s">
        <v>51</v>
      </c>
      <c r="AB140" s="9"/>
      <c r="AC140" s="9"/>
      <c r="AD140" s="9"/>
      <c r="AE140" s="9" t="s">
        <v>77</v>
      </c>
      <c r="AF140" s="9" t="s">
        <v>50</v>
      </c>
      <c r="AG140" s="14" t="s">
        <v>52</v>
      </c>
    </row>
    <row r="141" spans="1:33" ht="14.4" x14ac:dyDescent="0.3">
      <c r="A141" s="15" t="s">
        <v>32</v>
      </c>
      <c r="B141" s="16" t="s">
        <v>33</v>
      </c>
      <c r="C141" s="16" t="s">
        <v>346</v>
      </c>
      <c r="D141" s="17">
        <v>45475.608460648145</v>
      </c>
      <c r="E141" s="16" t="s">
        <v>35</v>
      </c>
      <c r="F141" s="16" t="s">
        <v>36</v>
      </c>
      <c r="G141" s="16" t="s">
        <v>37</v>
      </c>
      <c r="H141" s="16" t="s">
        <v>145</v>
      </c>
      <c r="I141" s="16" t="s">
        <v>61</v>
      </c>
      <c r="J141" s="16" t="s">
        <v>68</v>
      </c>
      <c r="K141" s="16" t="s">
        <v>88</v>
      </c>
      <c r="L141" s="16" t="s">
        <v>347</v>
      </c>
      <c r="M141" s="16"/>
      <c r="N141" s="16" t="s">
        <v>44</v>
      </c>
      <c r="O141" s="16" t="s">
        <v>76</v>
      </c>
      <c r="P141" s="18">
        <v>30348</v>
      </c>
      <c r="Q141" s="19">
        <v>41</v>
      </c>
      <c r="R141" s="16" t="s">
        <v>46</v>
      </c>
      <c r="S141" s="16" t="s">
        <v>47</v>
      </c>
      <c r="T141" s="20">
        <v>9000</v>
      </c>
      <c r="U141" s="16" t="s">
        <v>48</v>
      </c>
      <c r="V141" s="16"/>
      <c r="W141" s="16"/>
      <c r="X141" s="16"/>
      <c r="Y141" s="16" t="s">
        <v>93</v>
      </c>
      <c r="Z141" s="16" t="s">
        <v>50</v>
      </c>
      <c r="AA141" s="16" t="s">
        <v>51</v>
      </c>
      <c r="AB141" s="16"/>
      <c r="AC141" s="16"/>
      <c r="AD141" s="16"/>
      <c r="AE141" s="16" t="s">
        <v>93</v>
      </c>
      <c r="AF141" s="16" t="s">
        <v>50</v>
      </c>
      <c r="AG141" s="21" t="s">
        <v>52</v>
      </c>
    </row>
    <row r="142" spans="1:33" ht="14.4" x14ac:dyDescent="0.3">
      <c r="A142" s="8" t="s">
        <v>32</v>
      </c>
      <c r="B142" s="9" t="s">
        <v>33</v>
      </c>
      <c r="C142" s="9" t="s">
        <v>348</v>
      </c>
      <c r="D142" s="10">
        <v>45475.6096412037</v>
      </c>
      <c r="E142" s="9" t="s">
        <v>35</v>
      </c>
      <c r="F142" s="9" t="s">
        <v>84</v>
      </c>
      <c r="G142" s="9" t="s">
        <v>85</v>
      </c>
      <c r="H142" s="9" t="s">
        <v>86</v>
      </c>
      <c r="I142" s="9" t="s">
        <v>87</v>
      </c>
      <c r="J142" s="9" t="s">
        <v>40</v>
      </c>
      <c r="K142" s="9" t="s">
        <v>74</v>
      </c>
      <c r="L142" s="9" t="s">
        <v>349</v>
      </c>
      <c r="M142" s="9"/>
      <c r="N142" s="9" t="s">
        <v>64</v>
      </c>
      <c r="O142" s="9" t="s">
        <v>45</v>
      </c>
      <c r="P142" s="11">
        <v>24682</v>
      </c>
      <c r="Q142" s="12">
        <v>56</v>
      </c>
      <c r="R142" s="9" t="s">
        <v>46</v>
      </c>
      <c r="S142" s="9" t="s">
        <v>47</v>
      </c>
      <c r="T142" s="13">
        <v>35470</v>
      </c>
      <c r="U142" s="9" t="s">
        <v>48</v>
      </c>
      <c r="V142" s="9"/>
      <c r="W142" s="9"/>
      <c r="X142" s="9"/>
      <c r="Y142" s="9" t="s">
        <v>93</v>
      </c>
      <c r="Z142" s="9" t="s">
        <v>50</v>
      </c>
      <c r="AA142" s="9" t="s">
        <v>51</v>
      </c>
      <c r="AB142" s="9"/>
      <c r="AC142" s="9"/>
      <c r="AD142" s="9"/>
      <c r="AE142" s="9" t="s">
        <v>93</v>
      </c>
      <c r="AF142" s="9" t="s">
        <v>50</v>
      </c>
      <c r="AG142" s="14" t="s">
        <v>52</v>
      </c>
    </row>
    <row r="143" spans="1:33" ht="14.4" x14ac:dyDescent="0.3">
      <c r="A143" s="15" t="s">
        <v>32</v>
      </c>
      <c r="B143" s="16" t="s">
        <v>33</v>
      </c>
      <c r="C143" s="16" t="s">
        <v>350</v>
      </c>
      <c r="D143" s="17">
        <v>45475.615590277775</v>
      </c>
      <c r="E143" s="16" t="s">
        <v>35</v>
      </c>
      <c r="F143" s="16" t="s">
        <v>36</v>
      </c>
      <c r="G143" s="16" t="s">
        <v>37</v>
      </c>
      <c r="H143" s="16" t="s">
        <v>351</v>
      </c>
      <c r="I143" s="16" t="s">
        <v>72</v>
      </c>
      <c r="J143" s="16" t="s">
        <v>56</v>
      </c>
      <c r="K143" s="16" t="s">
        <v>62</v>
      </c>
      <c r="L143" s="16" t="s">
        <v>352</v>
      </c>
      <c r="M143" s="16"/>
      <c r="N143" s="16" t="s">
        <v>44</v>
      </c>
      <c r="O143" s="16" t="s">
        <v>45</v>
      </c>
      <c r="P143" s="18">
        <v>30783</v>
      </c>
      <c r="Q143" s="19">
        <v>40</v>
      </c>
      <c r="R143" s="16" t="s">
        <v>46</v>
      </c>
      <c r="S143" s="16" t="s">
        <v>47</v>
      </c>
      <c r="T143" s="20">
        <v>29000</v>
      </c>
      <c r="U143" s="16" t="s">
        <v>48</v>
      </c>
      <c r="V143" s="16"/>
      <c r="W143" s="16"/>
      <c r="X143" s="16"/>
      <c r="Y143" s="16" t="s">
        <v>49</v>
      </c>
      <c r="Z143" s="16" t="s">
        <v>50</v>
      </c>
      <c r="AA143" s="16" t="s">
        <v>51</v>
      </c>
      <c r="AB143" s="16"/>
      <c r="AC143" s="16"/>
      <c r="AD143" s="16"/>
      <c r="AE143" s="16" t="s">
        <v>49</v>
      </c>
      <c r="AF143" s="16" t="s">
        <v>50</v>
      </c>
      <c r="AG143" s="21" t="s">
        <v>52</v>
      </c>
    </row>
    <row r="144" spans="1:33" ht="14.4" x14ac:dyDescent="0.3">
      <c r="A144" s="8" t="s">
        <v>32</v>
      </c>
      <c r="B144" s="9" t="s">
        <v>33</v>
      </c>
      <c r="C144" s="9" t="s">
        <v>353</v>
      </c>
      <c r="D144" s="10">
        <v>45475.616087962961</v>
      </c>
      <c r="E144" s="9" t="s">
        <v>35</v>
      </c>
      <c r="F144" s="9" t="s">
        <v>36</v>
      </c>
      <c r="G144" s="9" t="s">
        <v>37</v>
      </c>
      <c r="H144" s="9" t="s">
        <v>103</v>
      </c>
      <c r="I144" s="9" t="s">
        <v>72</v>
      </c>
      <c r="J144" s="9" t="s">
        <v>40</v>
      </c>
      <c r="K144" s="9" t="s">
        <v>62</v>
      </c>
      <c r="L144" s="9" t="s">
        <v>354</v>
      </c>
      <c r="M144" s="9"/>
      <c r="N144" s="9" t="s">
        <v>64</v>
      </c>
      <c r="O144" s="9" t="s">
        <v>45</v>
      </c>
      <c r="P144" s="11">
        <v>29127</v>
      </c>
      <c r="Q144" s="12">
        <v>44</v>
      </c>
      <c r="R144" s="9" t="s">
        <v>46</v>
      </c>
      <c r="S144" s="9" t="s">
        <v>47</v>
      </c>
      <c r="T144" s="13">
        <v>15826</v>
      </c>
      <c r="U144" s="9" t="s">
        <v>48</v>
      </c>
      <c r="V144" s="9"/>
      <c r="W144" s="9"/>
      <c r="X144" s="9"/>
      <c r="Y144" s="9" t="s">
        <v>93</v>
      </c>
      <c r="Z144" s="9" t="s">
        <v>50</v>
      </c>
      <c r="AA144" s="9" t="s">
        <v>127</v>
      </c>
      <c r="AB144" s="9"/>
      <c r="AC144" s="9"/>
      <c r="AD144" s="9"/>
      <c r="AE144" s="9" t="s">
        <v>93</v>
      </c>
      <c r="AF144" s="9" t="s">
        <v>50</v>
      </c>
      <c r="AG144" s="14" t="s">
        <v>52</v>
      </c>
    </row>
    <row r="145" spans="1:33" ht="14.4" x14ac:dyDescent="0.3">
      <c r="A145" s="15" t="s">
        <v>32</v>
      </c>
      <c r="B145" s="16" t="s">
        <v>53</v>
      </c>
      <c r="C145" s="16" t="s">
        <v>355</v>
      </c>
      <c r="D145" s="17">
        <v>45475.616423611114</v>
      </c>
      <c r="E145" s="16" t="s">
        <v>35</v>
      </c>
      <c r="F145" s="16" t="s">
        <v>112</v>
      </c>
      <c r="G145" s="16" t="s">
        <v>113</v>
      </c>
      <c r="H145" s="16" t="s">
        <v>356</v>
      </c>
      <c r="I145" s="16" t="s">
        <v>115</v>
      </c>
      <c r="J145" s="16" t="s">
        <v>40</v>
      </c>
      <c r="K145" s="16" t="s">
        <v>80</v>
      </c>
      <c r="L145" s="16" t="s">
        <v>357</v>
      </c>
      <c r="M145" s="16"/>
      <c r="N145" s="16" t="s">
        <v>64</v>
      </c>
      <c r="O145" s="16" t="s">
        <v>45</v>
      </c>
      <c r="P145" s="18">
        <v>22000</v>
      </c>
      <c r="Q145" s="19">
        <v>64</v>
      </c>
      <c r="R145" s="16" t="s">
        <v>46</v>
      </c>
      <c r="S145" s="16" t="s">
        <v>47</v>
      </c>
      <c r="T145" s="20">
        <v>3527</v>
      </c>
      <c r="U145" s="16" t="s">
        <v>48</v>
      </c>
      <c r="V145" s="16"/>
      <c r="W145" s="16"/>
      <c r="X145" s="16"/>
      <c r="Y145" s="16" t="s">
        <v>58</v>
      </c>
      <c r="Z145" s="16" t="s">
        <v>50</v>
      </c>
      <c r="AA145" s="16" t="s">
        <v>51</v>
      </c>
      <c r="AB145" s="16"/>
      <c r="AC145" s="16"/>
      <c r="AD145" s="16"/>
      <c r="AE145" s="16" t="s">
        <v>58</v>
      </c>
      <c r="AF145" s="16" t="s">
        <v>50</v>
      </c>
      <c r="AG145" s="21" t="s">
        <v>52</v>
      </c>
    </row>
    <row r="146" spans="1:33" ht="14.4" x14ac:dyDescent="0.3">
      <c r="A146" s="8" t="s">
        <v>32</v>
      </c>
      <c r="B146" s="9" t="s">
        <v>33</v>
      </c>
      <c r="C146" s="9"/>
      <c r="D146" s="10">
        <v>45475.618946759256</v>
      </c>
      <c r="E146" s="9" t="s">
        <v>35</v>
      </c>
      <c r="F146" s="9" t="s">
        <v>36</v>
      </c>
      <c r="G146" s="9" t="s">
        <v>37</v>
      </c>
      <c r="H146" s="9" t="s">
        <v>358</v>
      </c>
      <c r="I146" s="9" t="s">
        <v>61</v>
      </c>
      <c r="J146" s="9" t="s">
        <v>40</v>
      </c>
      <c r="K146" s="9" t="s">
        <v>62</v>
      </c>
      <c r="L146" s="9" t="s">
        <v>359</v>
      </c>
      <c r="M146" s="9"/>
      <c r="N146" s="9" t="s">
        <v>44</v>
      </c>
      <c r="O146" s="9" t="s">
        <v>76</v>
      </c>
      <c r="P146" s="11">
        <v>38546</v>
      </c>
      <c r="Q146" s="12">
        <v>18</v>
      </c>
      <c r="R146" s="9" t="s">
        <v>46</v>
      </c>
      <c r="S146" s="9" t="s">
        <v>65</v>
      </c>
      <c r="T146" s="13">
        <v>3000</v>
      </c>
      <c r="U146" s="9" t="s">
        <v>48</v>
      </c>
      <c r="V146" s="9"/>
      <c r="W146" s="9"/>
      <c r="X146" s="9"/>
      <c r="Y146" s="9" t="s">
        <v>77</v>
      </c>
      <c r="Z146" s="9" t="s">
        <v>50</v>
      </c>
      <c r="AA146" s="9" t="s">
        <v>51</v>
      </c>
      <c r="AB146" s="9"/>
      <c r="AC146" s="9"/>
      <c r="AD146" s="9"/>
      <c r="AE146" s="9" t="s">
        <v>77</v>
      </c>
      <c r="AF146" s="9" t="s">
        <v>50</v>
      </c>
      <c r="AG146" s="14" t="s">
        <v>52</v>
      </c>
    </row>
    <row r="147" spans="1:33" ht="14.4" x14ac:dyDescent="0.3">
      <c r="A147" s="15" t="s">
        <v>32</v>
      </c>
      <c r="B147" s="16" t="s">
        <v>33</v>
      </c>
      <c r="C147" s="16" t="s">
        <v>360</v>
      </c>
      <c r="D147" s="17">
        <v>45475.619780092595</v>
      </c>
      <c r="E147" s="16" t="s">
        <v>35</v>
      </c>
      <c r="F147" s="16" t="s">
        <v>36</v>
      </c>
      <c r="G147" s="16" t="s">
        <v>37</v>
      </c>
      <c r="H147" s="16" t="s">
        <v>252</v>
      </c>
      <c r="I147" s="16" t="s">
        <v>61</v>
      </c>
      <c r="J147" s="16" t="s">
        <v>40</v>
      </c>
      <c r="K147" s="16" t="s">
        <v>80</v>
      </c>
      <c r="L147" s="16" t="s">
        <v>361</v>
      </c>
      <c r="M147" s="16"/>
      <c r="N147" s="16" t="s">
        <v>64</v>
      </c>
      <c r="O147" s="16" t="s">
        <v>92</v>
      </c>
      <c r="P147" s="18">
        <v>32745</v>
      </c>
      <c r="Q147" s="19">
        <v>34</v>
      </c>
      <c r="R147" s="16" t="s">
        <v>46</v>
      </c>
      <c r="S147" s="16" t="s">
        <v>104</v>
      </c>
      <c r="T147" s="20">
        <v>15400</v>
      </c>
      <c r="U147" s="16" t="s">
        <v>48</v>
      </c>
      <c r="V147" s="16"/>
      <c r="W147" s="16"/>
      <c r="X147" s="16"/>
      <c r="Y147" s="16" t="s">
        <v>93</v>
      </c>
      <c r="Z147" s="16" t="s">
        <v>50</v>
      </c>
      <c r="AA147" s="16" t="s">
        <v>51</v>
      </c>
      <c r="AB147" s="16"/>
      <c r="AC147" s="16"/>
      <c r="AD147" s="16"/>
      <c r="AE147" s="16" t="s">
        <v>93</v>
      </c>
      <c r="AF147" s="16" t="s">
        <v>50</v>
      </c>
      <c r="AG147" s="21" t="s">
        <v>52</v>
      </c>
    </row>
    <row r="148" spans="1:33" ht="14.4" x14ac:dyDescent="0.3">
      <c r="A148" s="8" t="s">
        <v>32</v>
      </c>
      <c r="B148" s="9" t="s">
        <v>33</v>
      </c>
      <c r="C148" s="9" t="s">
        <v>362</v>
      </c>
      <c r="D148" s="10">
        <v>45475.622534722221</v>
      </c>
      <c r="E148" s="9" t="s">
        <v>190</v>
      </c>
      <c r="F148" s="9" t="s">
        <v>191</v>
      </c>
      <c r="G148" s="9" t="s">
        <v>363</v>
      </c>
      <c r="H148" s="9" t="s">
        <v>364</v>
      </c>
      <c r="I148" s="9" t="s">
        <v>194</v>
      </c>
      <c r="J148" s="9" t="s">
        <v>95</v>
      </c>
      <c r="K148" s="9" t="s">
        <v>80</v>
      </c>
      <c r="L148" s="9" t="s">
        <v>365</v>
      </c>
      <c r="M148" s="9"/>
      <c r="N148" s="9" t="s">
        <v>44</v>
      </c>
      <c r="O148" s="9" t="s">
        <v>45</v>
      </c>
      <c r="P148" s="11">
        <v>25627</v>
      </c>
      <c r="Q148" s="12">
        <v>54</v>
      </c>
      <c r="R148" s="9" t="s">
        <v>46</v>
      </c>
      <c r="S148" s="9" t="s">
        <v>47</v>
      </c>
      <c r="T148" s="13">
        <v>20000</v>
      </c>
      <c r="U148" s="9" t="s">
        <v>48</v>
      </c>
      <c r="V148" s="9"/>
      <c r="W148" s="9"/>
      <c r="X148" s="9"/>
      <c r="Y148" s="9" t="s">
        <v>49</v>
      </c>
      <c r="Z148" s="9" t="s">
        <v>50</v>
      </c>
      <c r="AA148" s="9" t="s">
        <v>51</v>
      </c>
      <c r="AB148" s="9"/>
      <c r="AC148" s="9"/>
      <c r="AD148" s="9"/>
      <c r="AE148" s="9" t="s">
        <v>49</v>
      </c>
      <c r="AF148" s="9" t="s">
        <v>50</v>
      </c>
      <c r="AG148" s="14" t="s">
        <v>52</v>
      </c>
    </row>
    <row r="149" spans="1:33" ht="14.4" x14ac:dyDescent="0.3">
      <c r="A149" s="15" t="s">
        <v>32</v>
      </c>
      <c r="B149" s="16" t="s">
        <v>53</v>
      </c>
      <c r="C149" s="16" t="s">
        <v>366</v>
      </c>
      <c r="D149" s="17">
        <v>45475.625821759262</v>
      </c>
      <c r="E149" s="16" t="s">
        <v>35</v>
      </c>
      <c r="F149" s="16" t="s">
        <v>36</v>
      </c>
      <c r="G149" s="16" t="s">
        <v>37</v>
      </c>
      <c r="H149" s="16" t="s">
        <v>79</v>
      </c>
      <c r="I149" s="16" t="s">
        <v>72</v>
      </c>
      <c r="J149" s="16" t="s">
        <v>56</v>
      </c>
      <c r="K149" s="16" t="s">
        <v>88</v>
      </c>
      <c r="L149" s="16" t="s">
        <v>367</v>
      </c>
      <c r="M149" s="16"/>
      <c r="N149" s="16" t="s">
        <v>44</v>
      </c>
      <c r="O149" s="16" t="s">
        <v>92</v>
      </c>
      <c r="P149" s="18">
        <v>34068</v>
      </c>
      <c r="Q149" s="19">
        <v>31</v>
      </c>
      <c r="R149" s="16" t="s">
        <v>46</v>
      </c>
      <c r="S149" s="16" t="s">
        <v>47</v>
      </c>
      <c r="T149" s="20">
        <v>29000</v>
      </c>
      <c r="U149" s="16" t="s">
        <v>48</v>
      </c>
      <c r="V149" s="16"/>
      <c r="W149" s="16"/>
      <c r="X149" s="16"/>
      <c r="Y149" s="16" t="s">
        <v>93</v>
      </c>
      <c r="Z149" s="16" t="s">
        <v>50</v>
      </c>
      <c r="AA149" s="16" t="s">
        <v>51</v>
      </c>
      <c r="AB149" s="16"/>
      <c r="AC149" s="16"/>
      <c r="AD149" s="16"/>
      <c r="AE149" s="16" t="s">
        <v>93</v>
      </c>
      <c r="AF149" s="16" t="s">
        <v>50</v>
      </c>
      <c r="AG149" s="21" t="s">
        <v>52</v>
      </c>
    </row>
    <row r="150" spans="1:33" ht="14.4" x14ac:dyDescent="0.3">
      <c r="A150" s="8" t="s">
        <v>32</v>
      </c>
      <c r="B150" s="9" t="s">
        <v>33</v>
      </c>
      <c r="C150" s="9" t="s">
        <v>368</v>
      </c>
      <c r="D150" s="10">
        <v>45475.628020833334</v>
      </c>
      <c r="E150" s="9" t="s">
        <v>35</v>
      </c>
      <c r="F150" s="9" t="s">
        <v>36</v>
      </c>
      <c r="G150" s="9" t="s">
        <v>37</v>
      </c>
      <c r="H150" s="9" t="s">
        <v>216</v>
      </c>
      <c r="I150" s="9" t="s">
        <v>72</v>
      </c>
      <c r="J150" s="9" t="s">
        <v>40</v>
      </c>
      <c r="K150" s="9" t="s">
        <v>41</v>
      </c>
      <c r="L150" s="9" t="s">
        <v>321</v>
      </c>
      <c r="M150" s="9"/>
      <c r="N150" s="9" t="s">
        <v>64</v>
      </c>
      <c r="O150" s="9" t="s">
        <v>76</v>
      </c>
      <c r="P150" s="11">
        <v>35062</v>
      </c>
      <c r="Q150" s="12">
        <v>28</v>
      </c>
      <c r="R150" s="9" t="s">
        <v>46</v>
      </c>
      <c r="S150" s="9" t="s">
        <v>47</v>
      </c>
      <c r="T150" s="13">
        <v>17000</v>
      </c>
      <c r="U150" s="9" t="s">
        <v>48</v>
      </c>
      <c r="V150" s="9"/>
      <c r="W150" s="9"/>
      <c r="X150" s="9"/>
      <c r="Y150" s="9" t="s">
        <v>77</v>
      </c>
      <c r="Z150" s="9" t="s">
        <v>50</v>
      </c>
      <c r="AA150" s="9" t="s">
        <v>51</v>
      </c>
      <c r="AB150" s="9"/>
      <c r="AC150" s="9"/>
      <c r="AD150" s="9"/>
      <c r="AE150" s="9" t="s">
        <v>77</v>
      </c>
      <c r="AF150" s="9" t="s">
        <v>50</v>
      </c>
      <c r="AG150" s="14" t="s">
        <v>52</v>
      </c>
    </row>
    <row r="151" spans="1:33" ht="14.4" x14ac:dyDescent="0.3">
      <c r="A151" s="15" t="s">
        <v>32</v>
      </c>
      <c r="B151" s="16" t="s">
        <v>33</v>
      </c>
      <c r="C151" s="16" t="s">
        <v>369</v>
      </c>
      <c r="D151" s="17">
        <v>45475.628148148149</v>
      </c>
      <c r="E151" s="16" t="s">
        <v>35</v>
      </c>
      <c r="F151" s="16" t="s">
        <v>36</v>
      </c>
      <c r="G151" s="16" t="s">
        <v>37</v>
      </c>
      <c r="H151" s="16" t="s">
        <v>145</v>
      </c>
      <c r="I151" s="16" t="s">
        <v>61</v>
      </c>
      <c r="J151" s="16" t="s">
        <v>73</v>
      </c>
      <c r="K151" s="16" t="s">
        <v>80</v>
      </c>
      <c r="L151" s="16" t="s">
        <v>370</v>
      </c>
      <c r="M151" s="16"/>
      <c r="N151" s="16" t="s">
        <v>44</v>
      </c>
      <c r="O151" s="16" t="s">
        <v>45</v>
      </c>
      <c r="P151" s="18">
        <v>26913</v>
      </c>
      <c r="Q151" s="19">
        <v>50</v>
      </c>
      <c r="R151" s="16" t="s">
        <v>46</v>
      </c>
      <c r="S151" s="16" t="s">
        <v>47</v>
      </c>
      <c r="T151" s="20">
        <v>13000</v>
      </c>
      <c r="U151" s="16" t="s">
        <v>48</v>
      </c>
      <c r="V151" s="16"/>
      <c r="W151" s="16"/>
      <c r="X151" s="16"/>
      <c r="Y151" s="16" t="s">
        <v>49</v>
      </c>
      <c r="Z151" s="16" t="s">
        <v>50</v>
      </c>
      <c r="AA151" s="16" t="s">
        <v>51</v>
      </c>
      <c r="AB151" s="16"/>
      <c r="AC151" s="16"/>
      <c r="AD151" s="16"/>
      <c r="AE151" s="16" t="s">
        <v>49</v>
      </c>
      <c r="AF151" s="16" t="s">
        <v>50</v>
      </c>
      <c r="AG151" s="21" t="s">
        <v>52</v>
      </c>
    </row>
    <row r="152" spans="1:33" ht="14.4" x14ac:dyDescent="0.3">
      <c r="A152" s="8" t="s">
        <v>32</v>
      </c>
      <c r="B152" s="9" t="s">
        <v>33</v>
      </c>
      <c r="C152" s="9" t="s">
        <v>371</v>
      </c>
      <c r="D152" s="10">
        <v>45475.629849537036</v>
      </c>
      <c r="E152" s="9" t="s">
        <v>35</v>
      </c>
      <c r="F152" s="9" t="s">
        <v>36</v>
      </c>
      <c r="G152" s="9" t="s">
        <v>37</v>
      </c>
      <c r="H152" s="9" t="s">
        <v>216</v>
      </c>
      <c r="I152" s="9" t="s">
        <v>72</v>
      </c>
      <c r="J152" s="9" t="s">
        <v>95</v>
      </c>
      <c r="K152" s="9" t="s">
        <v>62</v>
      </c>
      <c r="L152" s="9" t="s">
        <v>372</v>
      </c>
      <c r="M152" s="9"/>
      <c r="N152" s="9" t="s">
        <v>64</v>
      </c>
      <c r="O152" s="9" t="s">
        <v>76</v>
      </c>
      <c r="P152" s="11">
        <v>33274</v>
      </c>
      <c r="Q152" s="12">
        <v>33</v>
      </c>
      <c r="R152" s="9" t="s">
        <v>46</v>
      </c>
      <c r="S152" s="9" t="s">
        <v>47</v>
      </c>
      <c r="T152" s="13">
        <v>7600</v>
      </c>
      <c r="U152" s="9" t="s">
        <v>48</v>
      </c>
      <c r="V152" s="9"/>
      <c r="W152" s="9"/>
      <c r="X152" s="9"/>
      <c r="Y152" s="9" t="s">
        <v>93</v>
      </c>
      <c r="Z152" s="9" t="s">
        <v>50</v>
      </c>
      <c r="AA152" s="9" t="s">
        <v>51</v>
      </c>
      <c r="AB152" s="9"/>
      <c r="AC152" s="9"/>
      <c r="AD152" s="9"/>
      <c r="AE152" s="9" t="s">
        <v>93</v>
      </c>
      <c r="AF152" s="9" t="s">
        <v>50</v>
      </c>
      <c r="AG152" s="14" t="s">
        <v>52</v>
      </c>
    </row>
    <row r="153" spans="1:33" ht="14.4" x14ac:dyDescent="0.3">
      <c r="A153" s="15" t="s">
        <v>32</v>
      </c>
      <c r="B153" s="16" t="s">
        <v>107</v>
      </c>
      <c r="C153" s="16"/>
      <c r="D153" s="17">
        <v>45475.63082175926</v>
      </c>
      <c r="E153" s="16" t="s">
        <v>35</v>
      </c>
      <c r="F153" s="16" t="s">
        <v>36</v>
      </c>
      <c r="G153" s="16" t="s">
        <v>37</v>
      </c>
      <c r="H153" s="16" t="s">
        <v>145</v>
      </c>
      <c r="I153" s="16" t="s">
        <v>61</v>
      </c>
      <c r="J153" s="16" t="s">
        <v>68</v>
      </c>
      <c r="K153" s="16" t="s">
        <v>41</v>
      </c>
      <c r="L153" s="16" t="s">
        <v>373</v>
      </c>
      <c r="M153" s="16"/>
      <c r="N153" s="16" t="s">
        <v>64</v>
      </c>
      <c r="O153" s="16" t="s">
        <v>45</v>
      </c>
      <c r="P153" s="18">
        <v>25610</v>
      </c>
      <c r="Q153" s="19">
        <v>54</v>
      </c>
      <c r="R153" s="16" t="s">
        <v>46</v>
      </c>
      <c r="S153" s="16" t="s">
        <v>47</v>
      </c>
      <c r="T153" s="20">
        <v>1000</v>
      </c>
      <c r="U153" s="16" t="s">
        <v>48</v>
      </c>
      <c r="V153" s="16"/>
      <c r="W153" s="16"/>
      <c r="X153" s="16"/>
      <c r="Y153" s="16" t="s">
        <v>93</v>
      </c>
      <c r="Z153" s="16" t="s">
        <v>50</v>
      </c>
      <c r="AA153" s="16" t="s">
        <v>51</v>
      </c>
      <c r="AB153" s="16"/>
      <c r="AC153" s="16"/>
      <c r="AD153" s="16"/>
      <c r="AE153" s="16" t="s">
        <v>93</v>
      </c>
      <c r="AF153" s="16" t="s">
        <v>50</v>
      </c>
      <c r="AG153" s="21" t="s">
        <v>52</v>
      </c>
    </row>
    <row r="154" spans="1:33" ht="14.4" x14ac:dyDescent="0.3">
      <c r="A154" s="8" t="s">
        <v>32</v>
      </c>
      <c r="B154" s="9" t="s">
        <v>33</v>
      </c>
      <c r="C154" s="9" t="s">
        <v>374</v>
      </c>
      <c r="D154" s="10">
        <v>45475.634421296294</v>
      </c>
      <c r="E154" s="9" t="s">
        <v>35</v>
      </c>
      <c r="F154" s="9" t="s">
        <v>84</v>
      </c>
      <c r="G154" s="9" t="s">
        <v>262</v>
      </c>
      <c r="H154" s="9" t="s">
        <v>375</v>
      </c>
      <c r="I154" s="9" t="s">
        <v>87</v>
      </c>
      <c r="J154" s="9" t="s">
        <v>73</v>
      </c>
      <c r="K154" s="9" t="s">
        <v>41</v>
      </c>
      <c r="L154" s="9" t="s">
        <v>376</v>
      </c>
      <c r="M154" s="9"/>
      <c r="N154" s="9" t="s">
        <v>64</v>
      </c>
      <c r="O154" s="9" t="s">
        <v>45</v>
      </c>
      <c r="P154" s="11">
        <v>25398</v>
      </c>
      <c r="Q154" s="12">
        <v>54</v>
      </c>
      <c r="R154" s="9" t="s">
        <v>46</v>
      </c>
      <c r="S154" s="9" t="s">
        <v>47</v>
      </c>
      <c r="T154" s="13">
        <v>14000</v>
      </c>
      <c r="U154" s="9" t="s">
        <v>48</v>
      </c>
      <c r="V154" s="9"/>
      <c r="W154" s="9"/>
      <c r="X154" s="9"/>
      <c r="Y154" s="9" t="s">
        <v>93</v>
      </c>
      <c r="Z154" s="9" t="s">
        <v>50</v>
      </c>
      <c r="AA154" s="9" t="s">
        <v>51</v>
      </c>
      <c r="AB154" s="9"/>
      <c r="AC154" s="9"/>
      <c r="AD154" s="9"/>
      <c r="AE154" s="9" t="s">
        <v>93</v>
      </c>
      <c r="AF154" s="9" t="s">
        <v>50</v>
      </c>
      <c r="AG154" s="14" t="s">
        <v>52</v>
      </c>
    </row>
    <row r="155" spans="1:33" ht="14.4" x14ac:dyDescent="0.3">
      <c r="A155" s="15" t="s">
        <v>32</v>
      </c>
      <c r="B155" s="16" t="s">
        <v>53</v>
      </c>
      <c r="C155" s="16" t="s">
        <v>377</v>
      </c>
      <c r="D155" s="17">
        <v>45475.637245370373</v>
      </c>
      <c r="E155" s="16" t="s">
        <v>35</v>
      </c>
      <c r="F155" s="16" t="s">
        <v>36</v>
      </c>
      <c r="G155" s="16" t="s">
        <v>37</v>
      </c>
      <c r="H155" s="16" t="s">
        <v>103</v>
      </c>
      <c r="I155" s="16" t="s">
        <v>72</v>
      </c>
      <c r="J155" s="16" t="s">
        <v>73</v>
      </c>
      <c r="K155" s="16" t="s">
        <v>62</v>
      </c>
      <c r="L155" s="16" t="s">
        <v>378</v>
      </c>
      <c r="M155" s="16"/>
      <c r="N155" s="16" t="s">
        <v>44</v>
      </c>
      <c r="O155" s="16" t="s">
        <v>45</v>
      </c>
      <c r="P155" s="18">
        <v>23146</v>
      </c>
      <c r="Q155" s="19">
        <v>61</v>
      </c>
      <c r="R155" s="16" t="s">
        <v>101</v>
      </c>
      <c r="S155" s="16" t="s">
        <v>47</v>
      </c>
      <c r="T155" s="20">
        <v>2250</v>
      </c>
      <c r="U155" s="16" t="s">
        <v>48</v>
      </c>
      <c r="V155" s="16"/>
      <c r="W155" s="16"/>
      <c r="X155" s="16"/>
      <c r="Y155" s="16" t="s">
        <v>58</v>
      </c>
      <c r="Z155" s="16" t="s">
        <v>50</v>
      </c>
      <c r="AA155" s="16" t="s">
        <v>51</v>
      </c>
      <c r="AB155" s="16"/>
      <c r="AC155" s="16"/>
      <c r="AD155" s="16"/>
      <c r="AE155" s="16" t="s">
        <v>58</v>
      </c>
      <c r="AF155" s="16" t="s">
        <v>50</v>
      </c>
      <c r="AG155" s="21" t="s">
        <v>52</v>
      </c>
    </row>
    <row r="156" spans="1:33" ht="14.4" x14ac:dyDescent="0.3">
      <c r="A156" s="8" t="s">
        <v>32</v>
      </c>
      <c r="B156" s="9" t="s">
        <v>33</v>
      </c>
      <c r="C156" s="9" t="s">
        <v>379</v>
      </c>
      <c r="D156" s="10">
        <v>45475.638344907406</v>
      </c>
      <c r="E156" s="9" t="s">
        <v>35</v>
      </c>
      <c r="F156" s="9" t="s">
        <v>36</v>
      </c>
      <c r="G156" s="9" t="s">
        <v>37</v>
      </c>
      <c r="H156" s="9" t="s">
        <v>380</v>
      </c>
      <c r="I156" s="9" t="s">
        <v>39</v>
      </c>
      <c r="J156" s="9" t="s">
        <v>40</v>
      </c>
      <c r="K156" s="9" t="s">
        <v>62</v>
      </c>
      <c r="L156" s="9" t="s">
        <v>381</v>
      </c>
      <c r="M156" s="9"/>
      <c r="N156" s="9" t="s">
        <v>64</v>
      </c>
      <c r="O156" s="9" t="s">
        <v>92</v>
      </c>
      <c r="P156" s="11">
        <v>36427</v>
      </c>
      <c r="Q156" s="12">
        <v>24</v>
      </c>
      <c r="R156" s="9" t="s">
        <v>46</v>
      </c>
      <c r="S156" s="9" t="s">
        <v>47</v>
      </c>
      <c r="T156" s="13">
        <v>20000</v>
      </c>
      <c r="U156" s="9" t="s">
        <v>48</v>
      </c>
      <c r="V156" s="9"/>
      <c r="W156" s="9"/>
      <c r="X156" s="9"/>
      <c r="Y156" s="9" t="s">
        <v>93</v>
      </c>
      <c r="Z156" s="9" t="s">
        <v>50</v>
      </c>
      <c r="AA156" s="9" t="s">
        <v>51</v>
      </c>
      <c r="AB156" s="9"/>
      <c r="AC156" s="9"/>
      <c r="AD156" s="9"/>
      <c r="AE156" s="9" t="s">
        <v>93</v>
      </c>
      <c r="AF156" s="9" t="s">
        <v>50</v>
      </c>
      <c r="AG156" s="14" t="s">
        <v>52</v>
      </c>
    </row>
    <row r="157" spans="1:33" ht="14.4" x14ac:dyDescent="0.3">
      <c r="A157" s="15" t="s">
        <v>32</v>
      </c>
      <c r="B157" s="16" t="s">
        <v>33</v>
      </c>
      <c r="C157" s="16" t="s">
        <v>382</v>
      </c>
      <c r="D157" s="17">
        <v>45475.640057870369</v>
      </c>
      <c r="E157" s="16" t="s">
        <v>35</v>
      </c>
      <c r="F157" s="16" t="s">
        <v>36</v>
      </c>
      <c r="G157" s="16" t="s">
        <v>37</v>
      </c>
      <c r="H157" s="16" t="s">
        <v>100</v>
      </c>
      <c r="I157" s="16" t="s">
        <v>72</v>
      </c>
      <c r="J157" s="16" t="s">
        <v>73</v>
      </c>
      <c r="K157" s="16" t="s">
        <v>88</v>
      </c>
      <c r="L157" s="16" t="s">
        <v>383</v>
      </c>
      <c r="M157" s="16"/>
      <c r="N157" s="16" t="s">
        <v>44</v>
      </c>
      <c r="O157" s="16" t="s">
        <v>45</v>
      </c>
      <c r="P157" s="18">
        <v>33591</v>
      </c>
      <c r="Q157" s="19">
        <v>32</v>
      </c>
      <c r="R157" s="16" t="s">
        <v>46</v>
      </c>
      <c r="S157" s="16" t="s">
        <v>47</v>
      </c>
      <c r="T157" s="20">
        <v>25000</v>
      </c>
      <c r="U157" s="16" t="s">
        <v>48</v>
      </c>
      <c r="V157" s="16"/>
      <c r="W157" s="16"/>
      <c r="X157" s="16"/>
      <c r="Y157" s="16" t="s">
        <v>49</v>
      </c>
      <c r="Z157" s="16" t="s">
        <v>50</v>
      </c>
      <c r="AA157" s="16" t="s">
        <v>51</v>
      </c>
      <c r="AB157" s="16"/>
      <c r="AC157" s="16"/>
      <c r="AD157" s="16"/>
      <c r="AE157" s="16" t="s">
        <v>49</v>
      </c>
      <c r="AF157" s="16" t="s">
        <v>50</v>
      </c>
      <c r="AG157" s="21" t="s">
        <v>52</v>
      </c>
    </row>
    <row r="158" spans="1:33" ht="14.4" x14ac:dyDescent="0.3">
      <c r="A158" s="8" t="s">
        <v>32</v>
      </c>
      <c r="B158" s="9" t="s">
        <v>33</v>
      </c>
      <c r="C158" s="9" t="s">
        <v>384</v>
      </c>
      <c r="D158" s="10">
        <v>45475.642442129632</v>
      </c>
      <c r="E158" s="9" t="s">
        <v>35</v>
      </c>
      <c r="F158" s="9" t="s">
        <v>36</v>
      </c>
      <c r="G158" s="9" t="s">
        <v>37</v>
      </c>
      <c r="H158" s="9" t="s">
        <v>145</v>
      </c>
      <c r="I158" s="9" t="s">
        <v>61</v>
      </c>
      <c r="J158" s="9" t="s">
        <v>56</v>
      </c>
      <c r="K158" s="9" t="s">
        <v>80</v>
      </c>
      <c r="L158" s="9" t="s">
        <v>385</v>
      </c>
      <c r="M158" s="9"/>
      <c r="N158" s="9" t="s">
        <v>44</v>
      </c>
      <c r="O158" s="9" t="s">
        <v>76</v>
      </c>
      <c r="P158" s="11">
        <v>33731</v>
      </c>
      <c r="Q158" s="12">
        <v>32</v>
      </c>
      <c r="R158" s="9" t="s">
        <v>46</v>
      </c>
      <c r="S158" s="9" t="s">
        <v>47</v>
      </c>
      <c r="T158" s="13">
        <v>25000</v>
      </c>
      <c r="U158" s="9" t="s">
        <v>48</v>
      </c>
      <c r="V158" s="9"/>
      <c r="W158" s="9"/>
      <c r="X158" s="9"/>
      <c r="Y158" s="9" t="s">
        <v>93</v>
      </c>
      <c r="Z158" s="9" t="s">
        <v>50</v>
      </c>
      <c r="AA158" s="9" t="s">
        <v>51</v>
      </c>
      <c r="AB158" s="9"/>
      <c r="AC158" s="9"/>
      <c r="AD158" s="9"/>
      <c r="AE158" s="9" t="s">
        <v>93</v>
      </c>
      <c r="AF158" s="9" t="s">
        <v>50</v>
      </c>
      <c r="AG158" s="14" t="s">
        <v>52</v>
      </c>
    </row>
    <row r="159" spans="1:33" ht="14.4" x14ac:dyDescent="0.3">
      <c r="A159" s="15" t="s">
        <v>32</v>
      </c>
      <c r="B159" s="16" t="s">
        <v>33</v>
      </c>
      <c r="C159" s="16"/>
      <c r="D159" s="17">
        <v>45475.644224537034</v>
      </c>
      <c r="E159" s="16" t="s">
        <v>35</v>
      </c>
      <c r="F159" s="16" t="s">
        <v>36</v>
      </c>
      <c r="G159" s="16" t="s">
        <v>37</v>
      </c>
      <c r="H159" s="16" t="s">
        <v>145</v>
      </c>
      <c r="I159" s="16" t="s">
        <v>61</v>
      </c>
      <c r="J159" s="16" t="s">
        <v>68</v>
      </c>
      <c r="K159" s="16" t="s">
        <v>62</v>
      </c>
      <c r="L159" s="16" t="s">
        <v>386</v>
      </c>
      <c r="M159" s="16"/>
      <c r="N159" s="16" t="s">
        <v>64</v>
      </c>
      <c r="O159" s="16" t="s">
        <v>69</v>
      </c>
      <c r="P159" s="18">
        <v>27393</v>
      </c>
      <c r="Q159" s="19">
        <v>49</v>
      </c>
      <c r="R159" s="16" t="s">
        <v>46</v>
      </c>
      <c r="S159" s="16" t="s">
        <v>104</v>
      </c>
      <c r="T159" s="20">
        <v>5000</v>
      </c>
      <c r="U159" s="16" t="s">
        <v>48</v>
      </c>
      <c r="V159" s="16"/>
      <c r="W159" s="16"/>
      <c r="X159" s="16"/>
      <c r="Y159" s="16" t="s">
        <v>93</v>
      </c>
      <c r="Z159" s="16" t="s">
        <v>50</v>
      </c>
      <c r="AA159" s="16" t="s">
        <v>51</v>
      </c>
      <c r="AB159" s="16"/>
      <c r="AC159" s="16"/>
      <c r="AD159" s="16"/>
      <c r="AE159" s="16" t="s">
        <v>93</v>
      </c>
      <c r="AF159" s="16" t="s">
        <v>50</v>
      </c>
      <c r="AG159" s="21" t="s">
        <v>52</v>
      </c>
    </row>
    <row r="160" spans="1:33" ht="14.4" x14ac:dyDescent="0.3">
      <c r="A160" s="8" t="s">
        <v>32</v>
      </c>
      <c r="B160" s="9" t="s">
        <v>33</v>
      </c>
      <c r="C160" s="9" t="s">
        <v>387</v>
      </c>
      <c r="D160" s="10">
        <v>45475.645381944443</v>
      </c>
      <c r="E160" s="9" t="s">
        <v>35</v>
      </c>
      <c r="F160" s="9" t="s">
        <v>36</v>
      </c>
      <c r="G160" s="9" t="s">
        <v>37</v>
      </c>
      <c r="H160" s="9" t="s">
        <v>204</v>
      </c>
      <c r="I160" s="9" t="s">
        <v>39</v>
      </c>
      <c r="J160" s="9" t="s">
        <v>73</v>
      </c>
      <c r="K160" s="9" t="s">
        <v>88</v>
      </c>
      <c r="L160" s="9" t="s">
        <v>388</v>
      </c>
      <c r="M160" s="9"/>
      <c r="N160" s="9" t="s">
        <v>64</v>
      </c>
      <c r="O160" s="9" t="s">
        <v>92</v>
      </c>
      <c r="P160" s="11">
        <v>33252</v>
      </c>
      <c r="Q160" s="12">
        <v>33</v>
      </c>
      <c r="R160" s="9" t="s">
        <v>46</v>
      </c>
      <c r="S160" s="9" t="s">
        <v>47</v>
      </c>
      <c r="T160" s="13">
        <v>22000</v>
      </c>
      <c r="U160" s="9" t="s">
        <v>48</v>
      </c>
      <c r="V160" s="9"/>
      <c r="W160" s="9"/>
      <c r="X160" s="9"/>
      <c r="Y160" s="9" t="s">
        <v>93</v>
      </c>
      <c r="Z160" s="9" t="s">
        <v>50</v>
      </c>
      <c r="AA160" s="9" t="s">
        <v>51</v>
      </c>
      <c r="AB160" s="9"/>
      <c r="AC160" s="9"/>
      <c r="AD160" s="9"/>
      <c r="AE160" s="9" t="s">
        <v>93</v>
      </c>
      <c r="AF160" s="9" t="s">
        <v>50</v>
      </c>
      <c r="AG160" s="14" t="s">
        <v>52</v>
      </c>
    </row>
    <row r="161" spans="1:33" ht="14.4" x14ac:dyDescent="0.3">
      <c r="A161" s="15" t="s">
        <v>32</v>
      </c>
      <c r="B161" s="16" t="s">
        <v>33</v>
      </c>
      <c r="C161" s="16" t="s">
        <v>389</v>
      </c>
      <c r="D161" s="17">
        <v>45475.646145833336</v>
      </c>
      <c r="E161" s="16" t="s">
        <v>35</v>
      </c>
      <c r="F161" s="16" t="s">
        <v>36</v>
      </c>
      <c r="G161" s="16" t="s">
        <v>37</v>
      </c>
      <c r="H161" s="16" t="s">
        <v>390</v>
      </c>
      <c r="I161" s="16" t="s">
        <v>61</v>
      </c>
      <c r="J161" s="16" t="s">
        <v>95</v>
      </c>
      <c r="K161" s="16" t="s">
        <v>62</v>
      </c>
      <c r="L161" s="16" t="s">
        <v>391</v>
      </c>
      <c r="M161" s="16"/>
      <c r="N161" s="16" t="s">
        <v>44</v>
      </c>
      <c r="O161" s="16" t="s">
        <v>45</v>
      </c>
      <c r="P161" s="18">
        <v>29830</v>
      </c>
      <c r="Q161" s="19">
        <v>42</v>
      </c>
      <c r="R161" s="16" t="s">
        <v>46</v>
      </c>
      <c r="S161" s="16" t="s">
        <v>47</v>
      </c>
      <c r="T161" s="20">
        <v>140000</v>
      </c>
      <c r="U161" s="16" t="s">
        <v>48</v>
      </c>
      <c r="V161" s="16"/>
      <c r="W161" s="16"/>
      <c r="X161" s="16"/>
      <c r="Y161" s="16" t="s">
        <v>49</v>
      </c>
      <c r="Z161" s="16" t="s">
        <v>50</v>
      </c>
      <c r="AA161" s="16" t="s">
        <v>51</v>
      </c>
      <c r="AB161" s="16"/>
      <c r="AC161" s="16"/>
      <c r="AD161" s="16"/>
      <c r="AE161" s="16" t="s">
        <v>49</v>
      </c>
      <c r="AF161" s="16" t="s">
        <v>50</v>
      </c>
      <c r="AG161" s="21" t="s">
        <v>52</v>
      </c>
    </row>
    <row r="162" spans="1:33" ht="14.4" x14ac:dyDescent="0.3">
      <c r="A162" s="8" t="s">
        <v>32</v>
      </c>
      <c r="B162" s="9" t="s">
        <v>33</v>
      </c>
      <c r="C162" s="9" t="s">
        <v>392</v>
      </c>
      <c r="D162" s="10">
        <v>45475.647222222222</v>
      </c>
      <c r="E162" s="9" t="s">
        <v>35</v>
      </c>
      <c r="F162" s="9" t="s">
        <v>36</v>
      </c>
      <c r="G162" s="9" t="s">
        <v>37</v>
      </c>
      <c r="H162" s="9" t="s">
        <v>393</v>
      </c>
      <c r="I162" s="9" t="s">
        <v>72</v>
      </c>
      <c r="J162" s="9" t="s">
        <v>68</v>
      </c>
      <c r="K162" s="9" t="s">
        <v>62</v>
      </c>
      <c r="L162" s="9" t="s">
        <v>394</v>
      </c>
      <c r="M162" s="9"/>
      <c r="N162" s="9" t="s">
        <v>64</v>
      </c>
      <c r="O162" s="9" t="s">
        <v>92</v>
      </c>
      <c r="P162" s="11">
        <v>32181</v>
      </c>
      <c r="Q162" s="12">
        <v>36</v>
      </c>
      <c r="R162" s="9" t="s">
        <v>46</v>
      </c>
      <c r="S162" s="9" t="s">
        <v>47</v>
      </c>
      <c r="T162" s="13">
        <v>23000</v>
      </c>
      <c r="U162" s="9" t="s">
        <v>48</v>
      </c>
      <c r="V162" s="9"/>
      <c r="W162" s="9"/>
      <c r="X162" s="9"/>
      <c r="Y162" s="9" t="s">
        <v>93</v>
      </c>
      <c r="Z162" s="9" t="s">
        <v>50</v>
      </c>
      <c r="AA162" s="9" t="s">
        <v>51</v>
      </c>
      <c r="AB162" s="9"/>
      <c r="AC162" s="9"/>
      <c r="AD162" s="9"/>
      <c r="AE162" s="9" t="s">
        <v>93</v>
      </c>
      <c r="AF162" s="9" t="s">
        <v>50</v>
      </c>
      <c r="AG162" s="14" t="s">
        <v>52</v>
      </c>
    </row>
    <row r="163" spans="1:33" ht="14.4" x14ac:dyDescent="0.3">
      <c r="A163" s="15" t="s">
        <v>32</v>
      </c>
      <c r="B163" s="16" t="s">
        <v>33</v>
      </c>
      <c r="C163" s="16" t="s">
        <v>395</v>
      </c>
      <c r="D163" s="17">
        <v>45475.650578703702</v>
      </c>
      <c r="E163" s="16" t="s">
        <v>35</v>
      </c>
      <c r="F163" s="16" t="s">
        <v>84</v>
      </c>
      <c r="G163" s="16" t="s">
        <v>262</v>
      </c>
      <c r="H163" s="16" t="s">
        <v>396</v>
      </c>
      <c r="I163" s="16" t="s">
        <v>87</v>
      </c>
      <c r="J163" s="16" t="s">
        <v>68</v>
      </c>
      <c r="K163" s="16" t="s">
        <v>41</v>
      </c>
      <c r="L163" s="16" t="s">
        <v>397</v>
      </c>
      <c r="M163" s="16"/>
      <c r="N163" s="16" t="s">
        <v>64</v>
      </c>
      <c r="O163" s="16" t="s">
        <v>45</v>
      </c>
      <c r="P163" s="18">
        <v>31429</v>
      </c>
      <c r="Q163" s="19">
        <v>38</v>
      </c>
      <c r="R163" s="16" t="s">
        <v>46</v>
      </c>
      <c r="S163" s="16" t="s">
        <v>47</v>
      </c>
      <c r="T163" s="20">
        <v>40000</v>
      </c>
      <c r="U163" s="16" t="s">
        <v>48</v>
      </c>
      <c r="V163" s="16"/>
      <c r="W163" s="16"/>
      <c r="X163" s="16"/>
      <c r="Y163" s="16" t="s">
        <v>93</v>
      </c>
      <c r="Z163" s="16" t="s">
        <v>50</v>
      </c>
      <c r="AA163" s="16" t="s">
        <v>51</v>
      </c>
      <c r="AB163" s="16"/>
      <c r="AC163" s="16"/>
      <c r="AD163" s="16"/>
      <c r="AE163" s="16" t="s">
        <v>93</v>
      </c>
      <c r="AF163" s="16" t="s">
        <v>50</v>
      </c>
      <c r="AG163" s="21" t="s">
        <v>52</v>
      </c>
    </row>
    <row r="164" spans="1:33" ht="14.4" x14ac:dyDescent="0.3">
      <c r="A164" s="8" t="s">
        <v>32</v>
      </c>
      <c r="B164" s="9" t="s">
        <v>33</v>
      </c>
      <c r="C164" s="9" t="s">
        <v>398</v>
      </c>
      <c r="D164" s="10">
        <v>45475.651180555556</v>
      </c>
      <c r="E164" s="9" t="s">
        <v>35</v>
      </c>
      <c r="F164" s="9" t="s">
        <v>36</v>
      </c>
      <c r="G164" s="9" t="s">
        <v>37</v>
      </c>
      <c r="H164" s="9" t="s">
        <v>399</v>
      </c>
      <c r="I164" s="9" t="s">
        <v>61</v>
      </c>
      <c r="J164" s="9" t="s">
        <v>56</v>
      </c>
      <c r="K164" s="9" t="s">
        <v>62</v>
      </c>
      <c r="L164" s="9" t="s">
        <v>400</v>
      </c>
      <c r="M164" s="9"/>
      <c r="N164" s="9" t="s">
        <v>64</v>
      </c>
      <c r="O164" s="9" t="s">
        <v>69</v>
      </c>
      <c r="P164" s="11">
        <v>20118</v>
      </c>
      <c r="Q164" s="12">
        <v>69</v>
      </c>
      <c r="R164" s="9" t="s">
        <v>46</v>
      </c>
      <c r="S164" s="9" t="s">
        <v>104</v>
      </c>
      <c r="T164" s="13">
        <v>14000</v>
      </c>
      <c r="U164" s="9" t="s">
        <v>48</v>
      </c>
      <c r="V164" s="9"/>
      <c r="W164" s="9"/>
      <c r="X164" s="9"/>
      <c r="Y164" s="9" t="s">
        <v>58</v>
      </c>
      <c r="Z164" s="9" t="s">
        <v>50</v>
      </c>
      <c r="AA164" s="9" t="s">
        <v>51</v>
      </c>
      <c r="AB164" s="9"/>
      <c r="AC164" s="9"/>
      <c r="AD164" s="9"/>
      <c r="AE164" s="9" t="s">
        <v>58</v>
      </c>
      <c r="AF164" s="9" t="s">
        <v>50</v>
      </c>
      <c r="AG164" s="14" t="s">
        <v>52</v>
      </c>
    </row>
    <row r="165" spans="1:33" ht="14.4" x14ac:dyDescent="0.3">
      <c r="A165" s="15" t="s">
        <v>32</v>
      </c>
      <c r="B165" s="16" t="s">
        <v>33</v>
      </c>
      <c r="C165" s="16" t="s">
        <v>401</v>
      </c>
      <c r="D165" s="17">
        <v>45475.665717592594</v>
      </c>
      <c r="E165" s="16" t="s">
        <v>35</v>
      </c>
      <c r="F165" s="16" t="s">
        <v>36</v>
      </c>
      <c r="G165" s="16" t="s">
        <v>37</v>
      </c>
      <c r="H165" s="16" t="s">
        <v>103</v>
      </c>
      <c r="I165" s="16" t="s">
        <v>72</v>
      </c>
      <c r="J165" s="16" t="s">
        <v>68</v>
      </c>
      <c r="K165" s="16" t="s">
        <v>62</v>
      </c>
      <c r="L165" s="16" t="s">
        <v>402</v>
      </c>
      <c r="M165" s="16"/>
      <c r="N165" s="16" t="s">
        <v>64</v>
      </c>
      <c r="O165" s="16" t="s">
        <v>76</v>
      </c>
      <c r="P165" s="18">
        <v>36049</v>
      </c>
      <c r="Q165" s="19">
        <v>25</v>
      </c>
      <c r="R165" s="16" t="s">
        <v>46</v>
      </c>
      <c r="S165" s="16" t="s">
        <v>104</v>
      </c>
      <c r="T165" s="20">
        <v>25000</v>
      </c>
      <c r="U165" s="16" t="s">
        <v>48</v>
      </c>
      <c r="V165" s="16"/>
      <c r="W165" s="16"/>
      <c r="X165" s="16"/>
      <c r="Y165" s="16" t="s">
        <v>77</v>
      </c>
      <c r="Z165" s="16" t="s">
        <v>50</v>
      </c>
      <c r="AA165" s="16" t="s">
        <v>51</v>
      </c>
      <c r="AB165" s="16"/>
      <c r="AC165" s="16"/>
      <c r="AD165" s="16"/>
      <c r="AE165" s="16" t="s">
        <v>77</v>
      </c>
      <c r="AF165" s="16" t="s">
        <v>50</v>
      </c>
      <c r="AG165" s="21" t="s">
        <v>52</v>
      </c>
    </row>
    <row r="166" spans="1:33" ht="14.4" x14ac:dyDescent="0.3">
      <c r="A166" s="8" t="s">
        <v>32</v>
      </c>
      <c r="B166" s="9" t="s">
        <v>33</v>
      </c>
      <c r="C166" s="9" t="s">
        <v>403</v>
      </c>
      <c r="D166" s="10">
        <v>45475.665914351855</v>
      </c>
      <c r="E166" s="9" t="s">
        <v>35</v>
      </c>
      <c r="F166" s="9" t="s">
        <v>36</v>
      </c>
      <c r="G166" s="9" t="s">
        <v>37</v>
      </c>
      <c r="H166" s="9" t="s">
        <v>404</v>
      </c>
      <c r="I166" s="9" t="s">
        <v>39</v>
      </c>
      <c r="J166" s="9" t="s">
        <v>56</v>
      </c>
      <c r="K166" s="9" t="s">
        <v>41</v>
      </c>
      <c r="L166" s="9" t="s">
        <v>405</v>
      </c>
      <c r="M166" s="9"/>
      <c r="N166" s="9" t="s">
        <v>64</v>
      </c>
      <c r="O166" s="9" t="s">
        <v>45</v>
      </c>
      <c r="P166" s="11">
        <v>34463</v>
      </c>
      <c r="Q166" s="12">
        <v>30</v>
      </c>
      <c r="R166" s="9" t="s">
        <v>46</v>
      </c>
      <c r="S166" s="9" t="s">
        <v>47</v>
      </c>
      <c r="T166" s="13">
        <v>8000</v>
      </c>
      <c r="U166" s="9" t="s">
        <v>48</v>
      </c>
      <c r="V166" s="9"/>
      <c r="W166" s="9"/>
      <c r="X166" s="9"/>
      <c r="Y166" s="9" t="s">
        <v>93</v>
      </c>
      <c r="Z166" s="9" t="s">
        <v>50</v>
      </c>
      <c r="AA166" s="9" t="s">
        <v>51</v>
      </c>
      <c r="AB166" s="9"/>
      <c r="AC166" s="9"/>
      <c r="AD166" s="9"/>
      <c r="AE166" s="9" t="s">
        <v>93</v>
      </c>
      <c r="AF166" s="9" t="s">
        <v>50</v>
      </c>
      <c r="AG166" s="14" t="s">
        <v>52</v>
      </c>
    </row>
    <row r="167" spans="1:33" ht="14.4" x14ac:dyDescent="0.3">
      <c r="A167" s="15" t="s">
        <v>32</v>
      </c>
      <c r="B167" s="16" t="s">
        <v>33</v>
      </c>
      <c r="C167" s="16" t="s">
        <v>406</v>
      </c>
      <c r="D167" s="17">
        <v>45475.666203703702</v>
      </c>
      <c r="E167" s="16" t="s">
        <v>35</v>
      </c>
      <c r="F167" s="16" t="s">
        <v>36</v>
      </c>
      <c r="G167" s="16" t="s">
        <v>37</v>
      </c>
      <c r="H167" s="16" t="s">
        <v>407</v>
      </c>
      <c r="I167" s="16" t="s">
        <v>39</v>
      </c>
      <c r="J167" s="16" t="s">
        <v>40</v>
      </c>
      <c r="K167" s="16" t="s">
        <v>80</v>
      </c>
      <c r="L167" s="16" t="s">
        <v>280</v>
      </c>
      <c r="M167" s="16"/>
      <c r="N167" s="16" t="s">
        <v>44</v>
      </c>
      <c r="O167" s="16" t="s">
        <v>45</v>
      </c>
      <c r="P167" s="18">
        <v>30476</v>
      </c>
      <c r="Q167" s="19">
        <v>41</v>
      </c>
      <c r="R167" s="16" t="s">
        <v>46</v>
      </c>
      <c r="S167" s="16" t="s">
        <v>47</v>
      </c>
      <c r="T167" s="20">
        <v>28000</v>
      </c>
      <c r="U167" s="16" t="s">
        <v>48</v>
      </c>
      <c r="V167" s="16"/>
      <c r="W167" s="16"/>
      <c r="X167" s="16"/>
      <c r="Y167" s="16" t="s">
        <v>49</v>
      </c>
      <c r="Z167" s="16" t="s">
        <v>50</v>
      </c>
      <c r="AA167" s="16" t="s">
        <v>51</v>
      </c>
      <c r="AB167" s="16"/>
      <c r="AC167" s="16"/>
      <c r="AD167" s="16"/>
      <c r="AE167" s="16" t="s">
        <v>49</v>
      </c>
      <c r="AF167" s="16" t="s">
        <v>50</v>
      </c>
      <c r="AG167" s="21" t="s">
        <v>52</v>
      </c>
    </row>
    <row r="168" spans="1:33" ht="14.4" x14ac:dyDescent="0.3">
      <c r="A168" s="8" t="s">
        <v>32</v>
      </c>
      <c r="B168" s="9" t="s">
        <v>33</v>
      </c>
      <c r="C168" s="9" t="s">
        <v>408</v>
      </c>
      <c r="D168" s="10">
        <v>45475.666620370372</v>
      </c>
      <c r="E168" s="9" t="s">
        <v>35</v>
      </c>
      <c r="F168" s="9" t="s">
        <v>36</v>
      </c>
      <c r="G168" s="9" t="s">
        <v>37</v>
      </c>
      <c r="H168" s="9" t="s">
        <v>216</v>
      </c>
      <c r="I168" s="9" t="s">
        <v>72</v>
      </c>
      <c r="J168" s="9" t="s">
        <v>73</v>
      </c>
      <c r="K168" s="9" t="s">
        <v>88</v>
      </c>
      <c r="L168" s="9" t="s">
        <v>409</v>
      </c>
      <c r="M168" s="9"/>
      <c r="N168" s="9" t="s">
        <v>64</v>
      </c>
      <c r="O168" s="9" t="s">
        <v>92</v>
      </c>
      <c r="P168" s="11">
        <v>33038</v>
      </c>
      <c r="Q168" s="12">
        <v>34</v>
      </c>
      <c r="R168" s="9" t="s">
        <v>46</v>
      </c>
      <c r="S168" s="9" t="s">
        <v>47</v>
      </c>
      <c r="T168" s="13">
        <v>8000</v>
      </c>
      <c r="U168" s="9" t="s">
        <v>48</v>
      </c>
      <c r="V168" s="9"/>
      <c r="W168" s="9"/>
      <c r="X168" s="9"/>
      <c r="Y168" s="9" t="s">
        <v>93</v>
      </c>
      <c r="Z168" s="9" t="s">
        <v>50</v>
      </c>
      <c r="AA168" s="9" t="s">
        <v>51</v>
      </c>
      <c r="AB168" s="9"/>
      <c r="AC168" s="9"/>
      <c r="AD168" s="9"/>
      <c r="AE168" s="9" t="s">
        <v>93</v>
      </c>
      <c r="AF168" s="9" t="s">
        <v>50</v>
      </c>
      <c r="AG168" s="14" t="s">
        <v>52</v>
      </c>
    </row>
    <row r="169" spans="1:33" ht="14.4" x14ac:dyDescent="0.3">
      <c r="A169" s="15" t="s">
        <v>32</v>
      </c>
      <c r="B169" s="16" t="s">
        <v>33</v>
      </c>
      <c r="C169" s="16"/>
      <c r="D169" s="17">
        <v>45475.666689814818</v>
      </c>
      <c r="E169" s="16" t="s">
        <v>35</v>
      </c>
      <c r="F169" s="16" t="s">
        <v>36</v>
      </c>
      <c r="G169" s="16" t="s">
        <v>37</v>
      </c>
      <c r="H169" s="16" t="s">
        <v>97</v>
      </c>
      <c r="I169" s="16" t="s">
        <v>61</v>
      </c>
      <c r="J169" s="16" t="s">
        <v>73</v>
      </c>
      <c r="K169" s="16" t="s">
        <v>41</v>
      </c>
      <c r="L169" s="16" t="s">
        <v>410</v>
      </c>
      <c r="M169" s="16"/>
      <c r="N169" s="16" t="s">
        <v>64</v>
      </c>
      <c r="O169" s="16" t="s">
        <v>76</v>
      </c>
      <c r="P169" s="18">
        <v>31414</v>
      </c>
      <c r="Q169" s="19">
        <v>38</v>
      </c>
      <c r="R169" s="16" t="s">
        <v>46</v>
      </c>
      <c r="S169" s="16" t="s">
        <v>47</v>
      </c>
      <c r="T169" s="20">
        <v>9000</v>
      </c>
      <c r="U169" s="16" t="s">
        <v>48</v>
      </c>
      <c r="V169" s="16"/>
      <c r="W169" s="16"/>
      <c r="X169" s="16"/>
      <c r="Y169" s="16" t="s">
        <v>93</v>
      </c>
      <c r="Z169" s="16" t="s">
        <v>50</v>
      </c>
      <c r="AA169" s="16" t="s">
        <v>51</v>
      </c>
      <c r="AB169" s="16"/>
      <c r="AC169" s="16"/>
      <c r="AD169" s="16"/>
      <c r="AE169" s="16" t="s">
        <v>93</v>
      </c>
      <c r="AF169" s="16" t="s">
        <v>50</v>
      </c>
      <c r="AG169" s="21" t="s">
        <v>52</v>
      </c>
    </row>
    <row r="170" spans="1:33" ht="14.4" x14ac:dyDescent="0.3">
      <c r="A170" s="8" t="s">
        <v>32</v>
      </c>
      <c r="B170" s="9" t="s">
        <v>33</v>
      </c>
      <c r="C170" s="9" t="s">
        <v>411</v>
      </c>
      <c r="D170" s="10">
        <v>45475.669166666667</v>
      </c>
      <c r="E170" s="9" t="s">
        <v>35</v>
      </c>
      <c r="F170" s="9" t="s">
        <v>36</v>
      </c>
      <c r="G170" s="9" t="s">
        <v>37</v>
      </c>
      <c r="H170" s="9" t="s">
        <v>412</v>
      </c>
      <c r="I170" s="9" t="s">
        <v>39</v>
      </c>
      <c r="J170" s="9" t="s">
        <v>40</v>
      </c>
      <c r="K170" s="9" t="s">
        <v>74</v>
      </c>
      <c r="L170" s="9" t="s">
        <v>413</v>
      </c>
      <c r="M170" s="9"/>
      <c r="N170" s="9" t="s">
        <v>64</v>
      </c>
      <c r="O170" s="9" t="s">
        <v>45</v>
      </c>
      <c r="P170" s="11">
        <v>27121</v>
      </c>
      <c r="Q170" s="12">
        <v>50</v>
      </c>
      <c r="R170" s="9" t="s">
        <v>46</v>
      </c>
      <c r="S170" s="9" t="s">
        <v>104</v>
      </c>
      <c r="T170" s="13">
        <v>21000</v>
      </c>
      <c r="U170" s="9" t="s">
        <v>48</v>
      </c>
      <c r="V170" s="9"/>
      <c r="W170" s="9"/>
      <c r="X170" s="9"/>
      <c r="Y170" s="9" t="s">
        <v>93</v>
      </c>
      <c r="Z170" s="9" t="s">
        <v>50</v>
      </c>
      <c r="AA170" s="9" t="s">
        <v>51</v>
      </c>
      <c r="AB170" s="9"/>
      <c r="AC170" s="9"/>
      <c r="AD170" s="9"/>
      <c r="AE170" s="9" t="s">
        <v>93</v>
      </c>
      <c r="AF170" s="9" t="s">
        <v>50</v>
      </c>
      <c r="AG170" s="14" t="s">
        <v>52</v>
      </c>
    </row>
    <row r="171" spans="1:33" ht="14.4" x14ac:dyDescent="0.3">
      <c r="A171" s="15" t="s">
        <v>32</v>
      </c>
      <c r="B171" s="16" t="s">
        <v>33</v>
      </c>
      <c r="C171" s="16" t="s">
        <v>414</v>
      </c>
      <c r="D171" s="17">
        <v>45475.671527777777</v>
      </c>
      <c r="E171" s="16" t="s">
        <v>35</v>
      </c>
      <c r="F171" s="16" t="s">
        <v>36</v>
      </c>
      <c r="G171" s="16" t="s">
        <v>37</v>
      </c>
      <c r="H171" s="16" t="s">
        <v>79</v>
      </c>
      <c r="I171" s="16" t="s">
        <v>72</v>
      </c>
      <c r="J171" s="16" t="s">
        <v>73</v>
      </c>
      <c r="K171" s="16" t="s">
        <v>62</v>
      </c>
      <c r="L171" s="16" t="s">
        <v>415</v>
      </c>
      <c r="M171" s="16"/>
      <c r="N171" s="16" t="s">
        <v>64</v>
      </c>
      <c r="O171" s="16" t="s">
        <v>45</v>
      </c>
      <c r="P171" s="18">
        <v>30194</v>
      </c>
      <c r="Q171" s="19">
        <v>41</v>
      </c>
      <c r="R171" s="16" t="s">
        <v>46</v>
      </c>
      <c r="S171" s="16" t="s">
        <v>47</v>
      </c>
      <c r="T171" s="20">
        <v>15000</v>
      </c>
      <c r="U171" s="16" t="s">
        <v>48</v>
      </c>
      <c r="V171" s="16"/>
      <c r="W171" s="16"/>
      <c r="X171" s="16"/>
      <c r="Y171" s="16" t="s">
        <v>93</v>
      </c>
      <c r="Z171" s="16" t="s">
        <v>50</v>
      </c>
      <c r="AA171" s="16" t="s">
        <v>51</v>
      </c>
      <c r="AB171" s="16"/>
      <c r="AC171" s="16"/>
      <c r="AD171" s="16"/>
      <c r="AE171" s="16" t="s">
        <v>93</v>
      </c>
      <c r="AF171" s="16" t="s">
        <v>50</v>
      </c>
      <c r="AG171" s="21" t="s">
        <v>52</v>
      </c>
    </row>
    <row r="172" spans="1:33" ht="14.4" x14ac:dyDescent="0.3">
      <c r="A172" s="8" t="s">
        <v>32</v>
      </c>
      <c r="B172" s="9" t="s">
        <v>33</v>
      </c>
      <c r="C172" s="9" t="s">
        <v>416</v>
      </c>
      <c r="D172" s="10">
        <v>45475.671944444446</v>
      </c>
      <c r="E172" s="9" t="s">
        <v>35</v>
      </c>
      <c r="F172" s="9" t="s">
        <v>36</v>
      </c>
      <c r="G172" s="9" t="s">
        <v>37</v>
      </c>
      <c r="H172" s="9" t="s">
        <v>265</v>
      </c>
      <c r="I172" s="9" t="s">
        <v>61</v>
      </c>
      <c r="J172" s="9" t="s">
        <v>40</v>
      </c>
      <c r="K172" s="9" t="s">
        <v>74</v>
      </c>
      <c r="L172" s="9" t="s">
        <v>417</v>
      </c>
      <c r="M172" s="9"/>
      <c r="N172" s="9" t="s">
        <v>64</v>
      </c>
      <c r="O172" s="9" t="s">
        <v>45</v>
      </c>
      <c r="P172" s="11">
        <v>33349</v>
      </c>
      <c r="Q172" s="12">
        <v>33</v>
      </c>
      <c r="R172" s="9" t="s">
        <v>46</v>
      </c>
      <c r="S172" s="9" t="s">
        <v>47</v>
      </c>
      <c r="T172" s="13">
        <v>11000</v>
      </c>
      <c r="U172" s="9" t="s">
        <v>48</v>
      </c>
      <c r="V172" s="9"/>
      <c r="W172" s="9"/>
      <c r="X172" s="9"/>
      <c r="Y172" s="9" t="s">
        <v>93</v>
      </c>
      <c r="Z172" s="9" t="s">
        <v>50</v>
      </c>
      <c r="AA172" s="9" t="s">
        <v>51</v>
      </c>
      <c r="AB172" s="9"/>
      <c r="AC172" s="9"/>
      <c r="AD172" s="9"/>
      <c r="AE172" s="9" t="s">
        <v>93</v>
      </c>
      <c r="AF172" s="9" t="s">
        <v>50</v>
      </c>
      <c r="AG172" s="14" t="s">
        <v>52</v>
      </c>
    </row>
    <row r="173" spans="1:33" ht="14.4" x14ac:dyDescent="0.3">
      <c r="A173" s="15" t="s">
        <v>32</v>
      </c>
      <c r="B173" s="16" t="s">
        <v>33</v>
      </c>
      <c r="C173" s="16" t="s">
        <v>418</v>
      </c>
      <c r="D173" s="17">
        <v>45475.673425925925</v>
      </c>
      <c r="E173" s="16" t="s">
        <v>35</v>
      </c>
      <c r="F173" s="16" t="s">
        <v>36</v>
      </c>
      <c r="G173" s="16" t="s">
        <v>37</v>
      </c>
      <c r="H173" s="16" t="s">
        <v>265</v>
      </c>
      <c r="I173" s="16" t="s">
        <v>61</v>
      </c>
      <c r="J173" s="16" t="s">
        <v>68</v>
      </c>
      <c r="K173" s="16" t="s">
        <v>80</v>
      </c>
      <c r="L173" s="16" t="s">
        <v>419</v>
      </c>
      <c r="M173" s="16"/>
      <c r="N173" s="16" t="s">
        <v>44</v>
      </c>
      <c r="O173" s="16" t="s">
        <v>45</v>
      </c>
      <c r="P173" s="18">
        <v>30615</v>
      </c>
      <c r="Q173" s="19">
        <v>40</v>
      </c>
      <c r="R173" s="16" t="s">
        <v>46</v>
      </c>
      <c r="S173" s="16" t="s">
        <v>47</v>
      </c>
      <c r="T173" s="20">
        <v>58000</v>
      </c>
      <c r="U173" s="16" t="s">
        <v>48</v>
      </c>
      <c r="V173" s="16"/>
      <c r="W173" s="16"/>
      <c r="X173" s="16"/>
      <c r="Y173" s="16" t="s">
        <v>49</v>
      </c>
      <c r="Z173" s="16" t="s">
        <v>50</v>
      </c>
      <c r="AA173" s="16" t="s">
        <v>51</v>
      </c>
      <c r="AB173" s="16"/>
      <c r="AC173" s="16"/>
      <c r="AD173" s="16"/>
      <c r="AE173" s="16" t="s">
        <v>49</v>
      </c>
      <c r="AF173" s="16" t="s">
        <v>50</v>
      </c>
      <c r="AG173" s="21" t="s">
        <v>52</v>
      </c>
    </row>
    <row r="174" spans="1:33" ht="14.4" x14ac:dyDescent="0.3">
      <c r="A174" s="8" t="s">
        <v>32</v>
      </c>
      <c r="B174" s="9" t="s">
        <v>33</v>
      </c>
      <c r="C174" s="9"/>
      <c r="D174" s="10">
        <v>45475.674537037034</v>
      </c>
      <c r="E174" s="9" t="s">
        <v>35</v>
      </c>
      <c r="F174" s="9" t="s">
        <v>36</v>
      </c>
      <c r="G174" s="9" t="s">
        <v>37</v>
      </c>
      <c r="H174" s="9" t="s">
        <v>97</v>
      </c>
      <c r="I174" s="9" t="s">
        <v>61</v>
      </c>
      <c r="J174" s="9" t="s">
        <v>56</v>
      </c>
      <c r="K174" s="9" t="s">
        <v>88</v>
      </c>
      <c r="L174" s="9" t="s">
        <v>420</v>
      </c>
      <c r="M174" s="9"/>
      <c r="N174" s="9" t="s">
        <v>44</v>
      </c>
      <c r="O174" s="9" t="s">
        <v>45</v>
      </c>
      <c r="P174" s="11">
        <v>27562</v>
      </c>
      <c r="Q174" s="12">
        <v>49</v>
      </c>
      <c r="R174" s="9" t="s">
        <v>46</v>
      </c>
      <c r="S174" s="9" t="s">
        <v>47</v>
      </c>
      <c r="T174" s="13">
        <v>4000</v>
      </c>
      <c r="U174" s="9" t="s">
        <v>48</v>
      </c>
      <c r="V174" s="9"/>
      <c r="W174" s="9"/>
      <c r="X174" s="9"/>
      <c r="Y174" s="9" t="s">
        <v>49</v>
      </c>
      <c r="Z174" s="9" t="s">
        <v>50</v>
      </c>
      <c r="AA174" s="9" t="s">
        <v>51</v>
      </c>
      <c r="AB174" s="9"/>
      <c r="AC174" s="9"/>
      <c r="AD174" s="9"/>
      <c r="AE174" s="9" t="s">
        <v>49</v>
      </c>
      <c r="AF174" s="9" t="s">
        <v>50</v>
      </c>
      <c r="AG174" s="14" t="s">
        <v>52</v>
      </c>
    </row>
    <row r="175" spans="1:33" ht="14.4" x14ac:dyDescent="0.3">
      <c r="A175" s="15" t="s">
        <v>32</v>
      </c>
      <c r="B175" s="16" t="s">
        <v>33</v>
      </c>
      <c r="C175" s="16" t="s">
        <v>421</v>
      </c>
      <c r="D175" s="17">
        <v>45475.675891203704</v>
      </c>
      <c r="E175" s="16" t="s">
        <v>35</v>
      </c>
      <c r="F175" s="16" t="s">
        <v>36</v>
      </c>
      <c r="G175" s="16" t="s">
        <v>37</v>
      </c>
      <c r="H175" s="16" t="s">
        <v>390</v>
      </c>
      <c r="I175" s="16" t="s">
        <v>61</v>
      </c>
      <c r="J175" s="16" t="s">
        <v>68</v>
      </c>
      <c r="K175" s="16" t="s">
        <v>88</v>
      </c>
      <c r="L175" s="16" t="s">
        <v>422</v>
      </c>
      <c r="M175" s="16" t="s">
        <v>43</v>
      </c>
      <c r="N175" s="16" t="s">
        <v>44</v>
      </c>
      <c r="O175" s="16" t="s">
        <v>76</v>
      </c>
      <c r="P175" s="18">
        <v>29261</v>
      </c>
      <c r="Q175" s="19">
        <v>44</v>
      </c>
      <c r="R175" s="16" t="s">
        <v>46</v>
      </c>
      <c r="S175" s="16" t="s">
        <v>47</v>
      </c>
      <c r="T175" s="20">
        <v>30000</v>
      </c>
      <c r="U175" s="16" t="s">
        <v>48</v>
      </c>
      <c r="V175" s="16"/>
      <c r="W175" s="16"/>
      <c r="X175" s="16"/>
      <c r="Y175" s="16" t="s">
        <v>93</v>
      </c>
      <c r="Z175" s="16" t="s">
        <v>423</v>
      </c>
      <c r="AA175" s="16" t="s">
        <v>51</v>
      </c>
      <c r="AB175" s="16"/>
      <c r="AC175" s="16"/>
      <c r="AD175" s="16"/>
      <c r="AE175" s="16" t="s">
        <v>93</v>
      </c>
      <c r="AF175" s="16" t="s">
        <v>423</v>
      </c>
      <c r="AG175" s="21" t="s">
        <v>52</v>
      </c>
    </row>
    <row r="176" spans="1:33" ht="14.4" x14ac:dyDescent="0.3">
      <c r="A176" s="8" t="s">
        <v>32</v>
      </c>
      <c r="B176" s="9" t="s">
        <v>33</v>
      </c>
      <c r="C176" s="9" t="s">
        <v>424</v>
      </c>
      <c r="D176" s="10">
        <v>45475.676863425928</v>
      </c>
      <c r="E176" s="9" t="s">
        <v>35</v>
      </c>
      <c r="F176" s="9" t="s">
        <v>36</v>
      </c>
      <c r="G176" s="9" t="s">
        <v>37</v>
      </c>
      <c r="H176" s="9" t="s">
        <v>252</v>
      </c>
      <c r="I176" s="9" t="s">
        <v>61</v>
      </c>
      <c r="J176" s="9" t="s">
        <v>73</v>
      </c>
      <c r="K176" s="9" t="s">
        <v>74</v>
      </c>
      <c r="L176" s="9" t="s">
        <v>425</v>
      </c>
      <c r="M176" s="9"/>
      <c r="N176" s="9" t="s">
        <v>64</v>
      </c>
      <c r="O176" s="9" t="s">
        <v>45</v>
      </c>
      <c r="P176" s="11">
        <v>27040</v>
      </c>
      <c r="Q176" s="12">
        <v>50</v>
      </c>
      <c r="R176" s="9" t="s">
        <v>46</v>
      </c>
      <c r="S176" s="9" t="s">
        <v>47</v>
      </c>
      <c r="T176" s="13">
        <v>5000</v>
      </c>
      <c r="U176" s="9" t="s">
        <v>48</v>
      </c>
      <c r="V176" s="9"/>
      <c r="W176" s="9"/>
      <c r="X176" s="9"/>
      <c r="Y176" s="9" t="s">
        <v>93</v>
      </c>
      <c r="Z176" s="9" t="s">
        <v>50</v>
      </c>
      <c r="AA176" s="9" t="s">
        <v>51</v>
      </c>
      <c r="AB176" s="9"/>
      <c r="AC176" s="9"/>
      <c r="AD176" s="9"/>
      <c r="AE176" s="9" t="s">
        <v>93</v>
      </c>
      <c r="AF176" s="9" t="s">
        <v>50</v>
      </c>
      <c r="AG176" s="14" t="s">
        <v>52</v>
      </c>
    </row>
    <row r="177" spans="1:33" ht="14.4" x14ac:dyDescent="0.3">
      <c r="A177" s="15" t="s">
        <v>32</v>
      </c>
      <c r="B177" s="16" t="s">
        <v>33</v>
      </c>
      <c r="C177" s="16" t="s">
        <v>426</v>
      </c>
      <c r="D177" s="17">
        <v>45475.67728009259</v>
      </c>
      <c r="E177" s="16" t="s">
        <v>35</v>
      </c>
      <c r="F177" s="16" t="s">
        <v>36</v>
      </c>
      <c r="G177" s="16" t="s">
        <v>37</v>
      </c>
      <c r="H177" s="16" t="s">
        <v>216</v>
      </c>
      <c r="I177" s="16" t="s">
        <v>72</v>
      </c>
      <c r="J177" s="16" t="s">
        <v>73</v>
      </c>
      <c r="K177" s="16" t="s">
        <v>80</v>
      </c>
      <c r="L177" s="16" t="s">
        <v>427</v>
      </c>
      <c r="M177" s="16"/>
      <c r="N177" s="16" t="s">
        <v>64</v>
      </c>
      <c r="O177" s="16" t="s">
        <v>76</v>
      </c>
      <c r="P177" s="18">
        <v>37192</v>
      </c>
      <c r="Q177" s="19">
        <v>22</v>
      </c>
      <c r="R177" s="16" t="s">
        <v>46</v>
      </c>
      <c r="S177" s="16" t="s">
        <v>47</v>
      </c>
      <c r="T177" s="20">
        <v>15000</v>
      </c>
      <c r="U177" s="16" t="s">
        <v>48</v>
      </c>
      <c r="V177" s="16"/>
      <c r="W177" s="16"/>
      <c r="X177" s="16"/>
      <c r="Y177" s="16" t="s">
        <v>77</v>
      </c>
      <c r="Z177" s="16" t="s">
        <v>50</v>
      </c>
      <c r="AA177" s="16" t="s">
        <v>51</v>
      </c>
      <c r="AB177" s="16"/>
      <c r="AC177" s="16"/>
      <c r="AD177" s="16"/>
      <c r="AE177" s="16" t="s">
        <v>77</v>
      </c>
      <c r="AF177" s="16" t="s">
        <v>50</v>
      </c>
      <c r="AG177" s="21" t="s">
        <v>52</v>
      </c>
    </row>
    <row r="178" spans="1:33" ht="14.4" x14ac:dyDescent="0.3">
      <c r="A178" s="8" t="s">
        <v>32</v>
      </c>
      <c r="B178" s="9" t="s">
        <v>33</v>
      </c>
      <c r="C178" s="9"/>
      <c r="D178" s="10">
        <v>45475.67900462963</v>
      </c>
      <c r="E178" s="9" t="s">
        <v>35</v>
      </c>
      <c r="F178" s="9" t="s">
        <v>36</v>
      </c>
      <c r="G178" s="9" t="s">
        <v>37</v>
      </c>
      <c r="H178" s="9" t="s">
        <v>249</v>
      </c>
      <c r="I178" s="9" t="s">
        <v>61</v>
      </c>
      <c r="J178" s="9" t="s">
        <v>73</v>
      </c>
      <c r="K178" s="9" t="s">
        <v>41</v>
      </c>
      <c r="L178" s="9" t="s">
        <v>428</v>
      </c>
      <c r="M178" s="9"/>
      <c r="N178" s="9" t="s">
        <v>64</v>
      </c>
      <c r="O178" s="9" t="s">
        <v>45</v>
      </c>
      <c r="P178" s="11">
        <v>28008</v>
      </c>
      <c r="Q178" s="12">
        <v>47</v>
      </c>
      <c r="R178" s="9" t="s">
        <v>46</v>
      </c>
      <c r="S178" s="9" t="s">
        <v>65</v>
      </c>
      <c r="T178" s="13">
        <v>3000</v>
      </c>
      <c r="U178" s="9" t="s">
        <v>48</v>
      </c>
      <c r="V178" s="9"/>
      <c r="W178" s="9"/>
      <c r="X178" s="9"/>
      <c r="Y178" s="9" t="s">
        <v>93</v>
      </c>
      <c r="Z178" s="9" t="s">
        <v>50</v>
      </c>
      <c r="AA178" s="9" t="s">
        <v>51</v>
      </c>
      <c r="AB178" s="9"/>
      <c r="AC178" s="9"/>
      <c r="AD178" s="9"/>
      <c r="AE178" s="9" t="s">
        <v>93</v>
      </c>
      <c r="AF178" s="9" t="s">
        <v>50</v>
      </c>
      <c r="AG178" s="14" t="s">
        <v>52</v>
      </c>
    </row>
    <row r="179" spans="1:33" ht="14.4" x14ac:dyDescent="0.3">
      <c r="A179" s="15" t="s">
        <v>32</v>
      </c>
      <c r="B179" s="16" t="s">
        <v>33</v>
      </c>
      <c r="C179" s="16" t="s">
        <v>429</v>
      </c>
      <c r="D179" s="17">
        <v>45475.679548611108</v>
      </c>
      <c r="E179" s="16" t="s">
        <v>35</v>
      </c>
      <c r="F179" s="16" t="s">
        <v>84</v>
      </c>
      <c r="G179" s="16" t="s">
        <v>262</v>
      </c>
      <c r="H179" s="16" t="s">
        <v>430</v>
      </c>
      <c r="I179" s="16" t="s">
        <v>87</v>
      </c>
      <c r="J179" s="16" t="s">
        <v>95</v>
      </c>
      <c r="K179" s="16" t="s">
        <v>80</v>
      </c>
      <c r="L179" s="16" t="s">
        <v>431</v>
      </c>
      <c r="M179" s="16"/>
      <c r="N179" s="16" t="s">
        <v>44</v>
      </c>
      <c r="O179" s="16" t="s">
        <v>76</v>
      </c>
      <c r="P179" s="18">
        <v>36435</v>
      </c>
      <c r="Q179" s="19">
        <v>24</v>
      </c>
      <c r="R179" s="16" t="s">
        <v>46</v>
      </c>
      <c r="S179" s="16" t="s">
        <v>104</v>
      </c>
      <c r="T179" s="20">
        <v>23000</v>
      </c>
      <c r="U179" s="16" t="s">
        <v>48</v>
      </c>
      <c r="V179" s="16"/>
      <c r="W179" s="16"/>
      <c r="X179" s="16"/>
      <c r="Y179" s="16" t="s">
        <v>77</v>
      </c>
      <c r="Z179" s="16" t="s">
        <v>50</v>
      </c>
      <c r="AA179" s="16" t="s">
        <v>51</v>
      </c>
      <c r="AB179" s="16"/>
      <c r="AC179" s="16"/>
      <c r="AD179" s="16"/>
      <c r="AE179" s="16" t="s">
        <v>77</v>
      </c>
      <c r="AF179" s="16" t="s">
        <v>50</v>
      </c>
      <c r="AG179" s="21" t="s">
        <v>52</v>
      </c>
    </row>
    <row r="180" spans="1:33" ht="14.4" x14ac:dyDescent="0.3">
      <c r="A180" s="8" t="s">
        <v>32</v>
      </c>
      <c r="B180" s="9" t="s">
        <v>33</v>
      </c>
      <c r="C180" s="9" t="s">
        <v>432</v>
      </c>
      <c r="D180" s="10">
        <v>45475.680636574078</v>
      </c>
      <c r="E180" s="9" t="s">
        <v>35</v>
      </c>
      <c r="F180" s="9" t="s">
        <v>36</v>
      </c>
      <c r="G180" s="9" t="s">
        <v>37</v>
      </c>
      <c r="H180" s="9" t="s">
        <v>433</v>
      </c>
      <c r="I180" s="9" t="s">
        <v>72</v>
      </c>
      <c r="J180" s="9" t="s">
        <v>40</v>
      </c>
      <c r="K180" s="9" t="s">
        <v>88</v>
      </c>
      <c r="L180" s="9" t="s">
        <v>434</v>
      </c>
      <c r="M180" s="9"/>
      <c r="N180" s="9" t="s">
        <v>44</v>
      </c>
      <c r="O180" s="9" t="s">
        <v>45</v>
      </c>
      <c r="P180" s="11">
        <v>32082</v>
      </c>
      <c r="Q180" s="12">
        <v>36</v>
      </c>
      <c r="R180" s="9" t="s">
        <v>46</v>
      </c>
      <c r="S180" s="9" t="s">
        <v>47</v>
      </c>
      <c r="T180" s="13">
        <v>5000</v>
      </c>
      <c r="U180" s="9" t="s">
        <v>48</v>
      </c>
      <c r="V180" s="9"/>
      <c r="W180" s="9"/>
      <c r="X180" s="9"/>
      <c r="Y180" s="9" t="s">
        <v>49</v>
      </c>
      <c r="Z180" s="9" t="s">
        <v>50</v>
      </c>
      <c r="AA180" s="9" t="s">
        <v>51</v>
      </c>
      <c r="AB180" s="9"/>
      <c r="AC180" s="9"/>
      <c r="AD180" s="9"/>
      <c r="AE180" s="9" t="s">
        <v>49</v>
      </c>
      <c r="AF180" s="9" t="s">
        <v>50</v>
      </c>
      <c r="AG180" s="14" t="s">
        <v>52</v>
      </c>
    </row>
    <row r="181" spans="1:33" ht="14.4" x14ac:dyDescent="0.3">
      <c r="A181" s="15" t="s">
        <v>32</v>
      </c>
      <c r="B181" s="16" t="s">
        <v>33</v>
      </c>
      <c r="C181" s="16" t="s">
        <v>435</v>
      </c>
      <c r="D181" s="17">
        <v>45475.680995370371</v>
      </c>
      <c r="E181" s="16" t="s">
        <v>35</v>
      </c>
      <c r="F181" s="16" t="s">
        <v>36</v>
      </c>
      <c r="G181" s="16" t="s">
        <v>37</v>
      </c>
      <c r="H181" s="16" t="s">
        <v>436</v>
      </c>
      <c r="I181" s="16" t="s">
        <v>61</v>
      </c>
      <c r="J181" s="16" t="s">
        <v>95</v>
      </c>
      <c r="K181" s="16" t="s">
        <v>88</v>
      </c>
      <c r="L181" s="16" t="s">
        <v>437</v>
      </c>
      <c r="M181" s="16"/>
      <c r="N181" s="16" t="s">
        <v>64</v>
      </c>
      <c r="O181" s="16" t="s">
        <v>92</v>
      </c>
      <c r="P181" s="18">
        <v>33155</v>
      </c>
      <c r="Q181" s="19">
        <v>33</v>
      </c>
      <c r="R181" s="16" t="s">
        <v>101</v>
      </c>
      <c r="S181" s="16" t="s">
        <v>47</v>
      </c>
      <c r="T181" s="20">
        <v>5000</v>
      </c>
      <c r="U181" s="16" t="s">
        <v>48</v>
      </c>
      <c r="V181" s="16"/>
      <c r="W181" s="16"/>
      <c r="X181" s="16"/>
      <c r="Y181" s="16" t="s">
        <v>93</v>
      </c>
      <c r="Z181" s="16" t="s">
        <v>50</v>
      </c>
      <c r="AA181" s="16" t="s">
        <v>51</v>
      </c>
      <c r="AB181" s="16"/>
      <c r="AC181" s="16"/>
      <c r="AD181" s="16"/>
      <c r="AE181" s="16" t="s">
        <v>93</v>
      </c>
      <c r="AF181" s="16" t="s">
        <v>50</v>
      </c>
      <c r="AG181" s="21" t="s">
        <v>52</v>
      </c>
    </row>
    <row r="182" spans="1:33" ht="14.4" x14ac:dyDescent="0.3">
      <c r="A182" s="8" t="s">
        <v>32</v>
      </c>
      <c r="B182" s="9" t="s">
        <v>33</v>
      </c>
      <c r="C182" s="9" t="s">
        <v>438</v>
      </c>
      <c r="D182" s="10">
        <v>45475.683379629627</v>
      </c>
      <c r="E182" s="9" t="s">
        <v>35</v>
      </c>
      <c r="F182" s="9" t="s">
        <v>36</v>
      </c>
      <c r="G182" s="9" t="s">
        <v>37</v>
      </c>
      <c r="H182" s="9" t="s">
        <v>265</v>
      </c>
      <c r="I182" s="9" t="s">
        <v>61</v>
      </c>
      <c r="J182" s="9" t="s">
        <v>68</v>
      </c>
      <c r="K182" s="9" t="s">
        <v>74</v>
      </c>
      <c r="L182" s="9" t="s">
        <v>439</v>
      </c>
      <c r="M182" s="9" t="s">
        <v>94</v>
      </c>
      <c r="N182" s="9" t="s">
        <v>44</v>
      </c>
      <c r="O182" s="9" t="s">
        <v>45</v>
      </c>
      <c r="P182" s="11">
        <v>30900</v>
      </c>
      <c r="Q182" s="12">
        <v>39</v>
      </c>
      <c r="R182" s="9" t="s">
        <v>46</v>
      </c>
      <c r="S182" s="9" t="s">
        <v>47</v>
      </c>
      <c r="T182" s="13">
        <v>11000</v>
      </c>
      <c r="U182" s="9" t="s">
        <v>48</v>
      </c>
      <c r="V182" s="9"/>
      <c r="W182" s="9"/>
      <c r="X182" s="9"/>
      <c r="Y182" s="9" t="s">
        <v>49</v>
      </c>
      <c r="Z182" s="9" t="s">
        <v>50</v>
      </c>
      <c r="AA182" s="9" t="s">
        <v>51</v>
      </c>
      <c r="AB182" s="9"/>
      <c r="AC182" s="9"/>
      <c r="AD182" s="9"/>
      <c r="AE182" s="9" t="s">
        <v>49</v>
      </c>
      <c r="AF182" s="9" t="s">
        <v>50</v>
      </c>
      <c r="AG182" s="14" t="s">
        <v>52</v>
      </c>
    </row>
    <row r="183" spans="1:33" ht="14.4" x14ac:dyDescent="0.3">
      <c r="A183" s="15" t="s">
        <v>32</v>
      </c>
      <c r="B183" s="16" t="s">
        <v>33</v>
      </c>
      <c r="C183" s="16" t="s">
        <v>440</v>
      </c>
      <c r="D183" s="17">
        <v>45475.683796296296</v>
      </c>
      <c r="E183" s="16" t="s">
        <v>35</v>
      </c>
      <c r="F183" s="16" t="s">
        <v>36</v>
      </c>
      <c r="G183" s="16" t="s">
        <v>37</v>
      </c>
      <c r="H183" s="16" t="s">
        <v>97</v>
      </c>
      <c r="I183" s="16" t="s">
        <v>61</v>
      </c>
      <c r="J183" s="16" t="s">
        <v>95</v>
      </c>
      <c r="K183" s="16" t="s">
        <v>80</v>
      </c>
      <c r="L183" s="16" t="s">
        <v>441</v>
      </c>
      <c r="M183" s="16"/>
      <c r="N183" s="16" t="s">
        <v>64</v>
      </c>
      <c r="O183" s="16" t="s">
        <v>45</v>
      </c>
      <c r="P183" s="18">
        <v>27677</v>
      </c>
      <c r="Q183" s="19">
        <v>48</v>
      </c>
      <c r="R183" s="16" t="s">
        <v>46</v>
      </c>
      <c r="S183" s="16" t="s">
        <v>47</v>
      </c>
      <c r="T183" s="20">
        <v>12000</v>
      </c>
      <c r="U183" s="16" t="s">
        <v>48</v>
      </c>
      <c r="V183" s="16"/>
      <c r="W183" s="16"/>
      <c r="X183" s="16"/>
      <c r="Y183" s="16" t="s">
        <v>93</v>
      </c>
      <c r="Z183" s="16" t="s">
        <v>50</v>
      </c>
      <c r="AA183" s="16" t="s">
        <v>51</v>
      </c>
      <c r="AB183" s="16"/>
      <c r="AC183" s="16"/>
      <c r="AD183" s="16"/>
      <c r="AE183" s="16" t="s">
        <v>93</v>
      </c>
      <c r="AF183" s="16" t="s">
        <v>50</v>
      </c>
      <c r="AG183" s="21" t="s">
        <v>52</v>
      </c>
    </row>
    <row r="184" spans="1:33" ht="14.4" x14ac:dyDescent="0.3">
      <c r="A184" s="8" t="s">
        <v>32</v>
      </c>
      <c r="B184" s="9" t="s">
        <v>33</v>
      </c>
      <c r="C184" s="9" t="s">
        <v>442</v>
      </c>
      <c r="D184" s="10">
        <v>45475.683865740742</v>
      </c>
      <c r="E184" s="9" t="s">
        <v>35</v>
      </c>
      <c r="F184" s="9" t="s">
        <v>36</v>
      </c>
      <c r="G184" s="9" t="s">
        <v>37</v>
      </c>
      <c r="H184" s="9" t="s">
        <v>443</v>
      </c>
      <c r="I184" s="9" t="s">
        <v>72</v>
      </c>
      <c r="J184" s="9" t="s">
        <v>68</v>
      </c>
      <c r="K184" s="9" t="s">
        <v>41</v>
      </c>
      <c r="L184" s="9"/>
      <c r="M184" s="9"/>
      <c r="N184" s="9" t="s">
        <v>44</v>
      </c>
      <c r="O184" s="9" t="s">
        <v>76</v>
      </c>
      <c r="P184" s="11">
        <v>34404</v>
      </c>
      <c r="Q184" s="12">
        <v>30</v>
      </c>
      <c r="R184" s="9" t="s">
        <v>101</v>
      </c>
      <c r="S184" s="9" t="s">
        <v>47</v>
      </c>
      <c r="T184" s="13">
        <v>7000</v>
      </c>
      <c r="U184" s="9" t="s">
        <v>48</v>
      </c>
      <c r="V184" s="9"/>
      <c r="W184" s="9"/>
      <c r="X184" s="9"/>
      <c r="Y184" s="9" t="s">
        <v>93</v>
      </c>
      <c r="Z184" s="9" t="s">
        <v>50</v>
      </c>
      <c r="AA184" s="9" t="s">
        <v>51</v>
      </c>
      <c r="AB184" s="9"/>
      <c r="AC184" s="9"/>
      <c r="AD184" s="9"/>
      <c r="AE184" s="9" t="s">
        <v>93</v>
      </c>
      <c r="AF184" s="9" t="s">
        <v>50</v>
      </c>
      <c r="AG184" s="14" t="s">
        <v>52</v>
      </c>
    </row>
    <row r="185" spans="1:33" ht="14.4" x14ac:dyDescent="0.3">
      <c r="A185" s="15" t="s">
        <v>32</v>
      </c>
      <c r="B185" s="16" t="s">
        <v>33</v>
      </c>
      <c r="C185" s="16" t="s">
        <v>444</v>
      </c>
      <c r="D185" s="17">
        <v>45475.685439814813</v>
      </c>
      <c r="E185" s="16" t="s">
        <v>35</v>
      </c>
      <c r="F185" s="16" t="s">
        <v>36</v>
      </c>
      <c r="G185" s="16" t="s">
        <v>37</v>
      </c>
      <c r="H185" s="16" t="s">
        <v>97</v>
      </c>
      <c r="I185" s="16" t="s">
        <v>61</v>
      </c>
      <c r="J185" s="16" t="s">
        <v>68</v>
      </c>
      <c r="K185" s="16" t="s">
        <v>74</v>
      </c>
      <c r="L185" s="16" t="s">
        <v>445</v>
      </c>
      <c r="M185" s="16"/>
      <c r="N185" s="16" t="s">
        <v>64</v>
      </c>
      <c r="O185" s="16" t="s">
        <v>45</v>
      </c>
      <c r="P185" s="18">
        <v>26383</v>
      </c>
      <c r="Q185" s="19">
        <v>52</v>
      </c>
      <c r="R185" s="16" t="s">
        <v>101</v>
      </c>
      <c r="S185" s="16" t="s">
        <v>47</v>
      </c>
      <c r="T185" s="20">
        <v>5000</v>
      </c>
      <c r="U185" s="16" t="s">
        <v>48</v>
      </c>
      <c r="V185" s="16"/>
      <c r="W185" s="16"/>
      <c r="X185" s="16"/>
      <c r="Y185" s="16" t="s">
        <v>93</v>
      </c>
      <c r="Z185" s="16" t="s">
        <v>50</v>
      </c>
      <c r="AA185" s="16" t="s">
        <v>51</v>
      </c>
      <c r="AB185" s="16"/>
      <c r="AC185" s="16"/>
      <c r="AD185" s="16"/>
      <c r="AE185" s="16" t="s">
        <v>93</v>
      </c>
      <c r="AF185" s="16" t="s">
        <v>50</v>
      </c>
      <c r="AG185" s="21" t="s">
        <v>52</v>
      </c>
    </row>
    <row r="186" spans="1:33" ht="14.4" x14ac:dyDescent="0.3">
      <c r="A186" s="8" t="s">
        <v>32</v>
      </c>
      <c r="B186" s="9" t="s">
        <v>467</v>
      </c>
      <c r="C186" s="9" t="s">
        <v>446</v>
      </c>
      <c r="D186" s="10">
        <v>45475.689479166664</v>
      </c>
      <c r="E186" s="9" t="s">
        <v>35</v>
      </c>
      <c r="F186" s="9" t="s">
        <v>84</v>
      </c>
      <c r="G186" s="9" t="s">
        <v>447</v>
      </c>
      <c r="H186" s="9" t="s">
        <v>448</v>
      </c>
      <c r="I186" s="9" t="s">
        <v>449</v>
      </c>
      <c r="J186" s="9" t="s">
        <v>68</v>
      </c>
      <c r="K186" s="9" t="s">
        <v>41</v>
      </c>
      <c r="L186" s="9" t="s">
        <v>450</v>
      </c>
      <c r="M186" s="9"/>
      <c r="N186" s="9" t="s">
        <v>64</v>
      </c>
      <c r="O186" s="9" t="s">
        <v>45</v>
      </c>
      <c r="P186" s="11">
        <v>27963</v>
      </c>
      <c r="Q186" s="12">
        <v>47</v>
      </c>
      <c r="R186" s="9" t="s">
        <v>46</v>
      </c>
      <c r="S186" s="9" t="s">
        <v>47</v>
      </c>
      <c r="T186" s="13">
        <v>9000</v>
      </c>
      <c r="U186" s="9" t="s">
        <v>48</v>
      </c>
      <c r="V186" s="9"/>
      <c r="W186" s="23"/>
      <c r="X186" s="9"/>
      <c r="Y186" s="9" t="s">
        <v>93</v>
      </c>
      <c r="Z186" s="9" t="s">
        <v>50</v>
      </c>
      <c r="AA186" s="9" t="s">
        <v>51</v>
      </c>
      <c r="AB186" s="9"/>
      <c r="AC186" s="24"/>
      <c r="AD186" s="9"/>
      <c r="AE186" s="9" t="s">
        <v>93</v>
      </c>
      <c r="AF186" s="9" t="s">
        <v>50</v>
      </c>
      <c r="AG186" s="14" t="s">
        <v>52</v>
      </c>
    </row>
    <row r="187" spans="1:33" ht="14.4" x14ac:dyDescent="0.3">
      <c r="A187" s="15" t="s">
        <v>32</v>
      </c>
      <c r="B187" s="16" t="s">
        <v>467</v>
      </c>
      <c r="C187" s="16" t="s">
        <v>451</v>
      </c>
      <c r="D187" s="17">
        <v>45475.692314814813</v>
      </c>
      <c r="E187" s="16" t="s">
        <v>35</v>
      </c>
      <c r="F187" s="16" t="s">
        <v>36</v>
      </c>
      <c r="G187" s="16" t="s">
        <v>37</v>
      </c>
      <c r="H187" s="16" t="s">
        <v>452</v>
      </c>
      <c r="I187" s="16" t="s">
        <v>39</v>
      </c>
      <c r="J187" s="16" t="s">
        <v>56</v>
      </c>
      <c r="K187" s="16" t="s">
        <v>80</v>
      </c>
      <c r="L187" s="16" t="s">
        <v>453</v>
      </c>
      <c r="M187" s="16"/>
      <c r="N187" s="16" t="s">
        <v>64</v>
      </c>
      <c r="O187" s="16" t="s">
        <v>69</v>
      </c>
      <c r="P187" s="18">
        <v>29837</v>
      </c>
      <c r="Q187" s="19">
        <v>42</v>
      </c>
      <c r="R187" s="16" t="s">
        <v>46</v>
      </c>
      <c r="S187" s="16" t="s">
        <v>47</v>
      </c>
      <c r="T187" s="20">
        <v>97985.93</v>
      </c>
      <c r="U187" s="16" t="s">
        <v>48</v>
      </c>
      <c r="V187" s="16"/>
      <c r="W187" s="25"/>
      <c r="X187" s="16"/>
      <c r="Y187" s="16" t="s">
        <v>93</v>
      </c>
      <c r="Z187" s="16" t="s">
        <v>50</v>
      </c>
      <c r="AA187" s="16" t="s">
        <v>51</v>
      </c>
      <c r="AB187" s="16"/>
      <c r="AC187" s="16"/>
      <c r="AD187" s="16"/>
      <c r="AE187" s="16" t="s">
        <v>93</v>
      </c>
      <c r="AF187" s="16" t="s">
        <v>50</v>
      </c>
      <c r="AG187" s="21" t="s">
        <v>52</v>
      </c>
    </row>
    <row r="188" spans="1:33" ht="14.4" x14ac:dyDescent="0.3">
      <c r="A188" s="8" t="s">
        <v>32</v>
      </c>
      <c r="B188" s="9" t="s">
        <v>467</v>
      </c>
      <c r="C188" s="9" t="s">
        <v>454</v>
      </c>
      <c r="D188" s="10">
        <v>45475.692731481482</v>
      </c>
      <c r="E188" s="9" t="s">
        <v>35</v>
      </c>
      <c r="F188" s="9" t="s">
        <v>36</v>
      </c>
      <c r="G188" s="9" t="s">
        <v>37</v>
      </c>
      <c r="H188" s="9" t="s">
        <v>79</v>
      </c>
      <c r="I188" s="9" t="s">
        <v>72</v>
      </c>
      <c r="J188" s="9" t="s">
        <v>95</v>
      </c>
      <c r="K188" s="9" t="s">
        <v>41</v>
      </c>
      <c r="L188" s="9" t="s">
        <v>455</v>
      </c>
      <c r="M188" s="9" t="s">
        <v>43</v>
      </c>
      <c r="N188" s="9" t="s">
        <v>44</v>
      </c>
      <c r="O188" s="9" t="s">
        <v>45</v>
      </c>
      <c r="P188" s="11">
        <v>29842</v>
      </c>
      <c r="Q188" s="12">
        <v>42</v>
      </c>
      <c r="R188" s="9" t="s">
        <v>46</v>
      </c>
      <c r="S188" s="9" t="s">
        <v>47</v>
      </c>
      <c r="T188" s="13">
        <v>20000</v>
      </c>
      <c r="U188" s="9" t="s">
        <v>48</v>
      </c>
      <c r="V188" s="9"/>
      <c r="W188" s="23"/>
      <c r="X188" s="9"/>
      <c r="Y188" s="9" t="s">
        <v>49</v>
      </c>
      <c r="Z188" s="9" t="s">
        <v>50</v>
      </c>
      <c r="AA188" s="9" t="s">
        <v>127</v>
      </c>
      <c r="AB188" s="9"/>
      <c r="AC188" s="9"/>
      <c r="AD188" s="9"/>
      <c r="AE188" s="9" t="s">
        <v>49</v>
      </c>
      <c r="AF188" s="9" t="s">
        <v>50</v>
      </c>
      <c r="AG188" s="14" t="s">
        <v>52</v>
      </c>
    </row>
    <row r="189" spans="1:33" ht="14.4" x14ac:dyDescent="0.3">
      <c r="A189" s="15" t="s">
        <v>32</v>
      </c>
      <c r="B189" s="16" t="s">
        <v>467</v>
      </c>
      <c r="C189" s="16" t="s">
        <v>456</v>
      </c>
      <c r="D189" s="17">
        <v>45475.695011574076</v>
      </c>
      <c r="E189" s="16" t="s">
        <v>35</v>
      </c>
      <c r="F189" s="16" t="s">
        <v>36</v>
      </c>
      <c r="G189" s="16" t="s">
        <v>37</v>
      </c>
      <c r="H189" s="16" t="s">
        <v>79</v>
      </c>
      <c r="I189" s="16" t="s">
        <v>72</v>
      </c>
      <c r="J189" s="16" t="s">
        <v>68</v>
      </c>
      <c r="K189" s="16" t="s">
        <v>62</v>
      </c>
      <c r="L189" s="16" t="s">
        <v>457</v>
      </c>
      <c r="M189" s="16" t="s">
        <v>43</v>
      </c>
      <c r="N189" s="16" t="s">
        <v>44</v>
      </c>
      <c r="O189" s="16" t="s">
        <v>45</v>
      </c>
      <c r="P189" s="18">
        <v>29602</v>
      </c>
      <c r="Q189" s="19">
        <v>43</v>
      </c>
      <c r="R189" s="16" t="s">
        <v>46</v>
      </c>
      <c r="S189" s="16" t="s">
        <v>47</v>
      </c>
      <c r="T189" s="20">
        <v>10000</v>
      </c>
      <c r="U189" s="16" t="s">
        <v>48</v>
      </c>
      <c r="V189" s="16"/>
      <c r="W189" s="25"/>
      <c r="X189" s="16"/>
      <c r="Y189" s="16" t="s">
        <v>49</v>
      </c>
      <c r="Z189" s="16" t="s">
        <v>50</v>
      </c>
      <c r="AA189" s="16" t="s">
        <v>51</v>
      </c>
      <c r="AB189" s="16"/>
      <c r="AC189" s="16"/>
      <c r="AD189" s="16"/>
      <c r="AE189" s="16" t="s">
        <v>49</v>
      </c>
      <c r="AF189" s="16" t="s">
        <v>50</v>
      </c>
      <c r="AG189" s="21" t="s">
        <v>52</v>
      </c>
    </row>
    <row r="190" spans="1:33" ht="14.4" x14ac:dyDescent="0.3">
      <c r="A190" s="8" t="s">
        <v>32</v>
      </c>
      <c r="B190" s="9" t="s">
        <v>467</v>
      </c>
      <c r="C190" s="9" t="s">
        <v>458</v>
      </c>
      <c r="D190" s="10">
        <v>45475.695185185185</v>
      </c>
      <c r="E190" s="9" t="s">
        <v>35</v>
      </c>
      <c r="F190" s="9" t="s">
        <v>36</v>
      </c>
      <c r="G190" s="9" t="s">
        <v>37</v>
      </c>
      <c r="H190" s="9" t="s">
        <v>97</v>
      </c>
      <c r="I190" s="9" t="s">
        <v>61</v>
      </c>
      <c r="J190" s="9" t="s">
        <v>40</v>
      </c>
      <c r="K190" s="9" t="s">
        <v>74</v>
      </c>
      <c r="L190" s="9" t="s">
        <v>459</v>
      </c>
      <c r="M190" s="9"/>
      <c r="N190" s="9" t="s">
        <v>64</v>
      </c>
      <c r="O190" s="9" t="s">
        <v>92</v>
      </c>
      <c r="P190" s="11">
        <v>33524</v>
      </c>
      <c r="Q190" s="12">
        <v>32</v>
      </c>
      <c r="R190" s="9" t="s">
        <v>46</v>
      </c>
      <c r="S190" s="9" t="s">
        <v>47</v>
      </c>
      <c r="T190" s="13">
        <v>9427</v>
      </c>
      <c r="U190" s="9" t="s">
        <v>48</v>
      </c>
      <c r="V190" s="9"/>
      <c r="W190" s="23"/>
      <c r="X190" s="9"/>
      <c r="Y190" s="9" t="s">
        <v>93</v>
      </c>
      <c r="Z190" s="9" t="s">
        <v>50</v>
      </c>
      <c r="AA190" s="9" t="s">
        <v>51</v>
      </c>
      <c r="AB190" s="9"/>
      <c r="AC190" s="9"/>
      <c r="AD190" s="9"/>
      <c r="AE190" s="9" t="s">
        <v>93</v>
      </c>
      <c r="AF190" s="9" t="s">
        <v>50</v>
      </c>
      <c r="AG190" s="14" t="s">
        <v>52</v>
      </c>
    </row>
    <row r="191" spans="1:33" ht="14.4" x14ac:dyDescent="0.3">
      <c r="A191" s="15" t="s">
        <v>32</v>
      </c>
      <c r="B191" s="16" t="s">
        <v>467</v>
      </c>
      <c r="C191" s="16" t="s">
        <v>460</v>
      </c>
      <c r="D191" s="17">
        <v>45475.698263888888</v>
      </c>
      <c r="E191" s="16" t="s">
        <v>35</v>
      </c>
      <c r="F191" s="16" t="s">
        <v>36</v>
      </c>
      <c r="G191" s="16" t="s">
        <v>37</v>
      </c>
      <c r="H191" s="16" t="s">
        <v>79</v>
      </c>
      <c r="I191" s="16" t="s">
        <v>72</v>
      </c>
      <c r="J191" s="16" t="s">
        <v>73</v>
      </c>
      <c r="K191" s="16" t="s">
        <v>74</v>
      </c>
      <c r="L191" s="16" t="s">
        <v>461</v>
      </c>
      <c r="M191" s="16" t="s">
        <v>462</v>
      </c>
      <c r="N191" s="16" t="s">
        <v>44</v>
      </c>
      <c r="O191" s="16" t="s">
        <v>76</v>
      </c>
      <c r="P191" s="18">
        <v>37054</v>
      </c>
      <c r="Q191" s="19">
        <v>23</v>
      </c>
      <c r="R191" s="16" t="s">
        <v>46</v>
      </c>
      <c r="S191" s="16" t="s">
        <v>47</v>
      </c>
      <c r="T191" s="20">
        <v>8000</v>
      </c>
      <c r="U191" s="16" t="s">
        <v>48</v>
      </c>
      <c r="V191" s="16"/>
      <c r="W191" s="25"/>
      <c r="X191" s="16"/>
      <c r="Y191" s="16" t="s">
        <v>77</v>
      </c>
      <c r="Z191" s="16" t="s">
        <v>50</v>
      </c>
      <c r="AA191" s="16" t="s">
        <v>51</v>
      </c>
      <c r="AB191" s="16"/>
      <c r="AC191" s="16"/>
      <c r="AD191" s="16"/>
      <c r="AE191" s="16" t="s">
        <v>77</v>
      </c>
      <c r="AF191" s="16" t="s">
        <v>50</v>
      </c>
      <c r="AG191" s="21" t="s">
        <v>52</v>
      </c>
    </row>
    <row r="192" spans="1:33" ht="14.4" x14ac:dyDescent="0.3">
      <c r="A192" s="8" t="s">
        <v>32</v>
      </c>
      <c r="B192" s="9" t="s">
        <v>467</v>
      </c>
      <c r="C192" s="9" t="s">
        <v>463</v>
      </c>
      <c r="D192" s="10">
        <v>45475.713750000003</v>
      </c>
      <c r="E192" s="9" t="s">
        <v>35</v>
      </c>
      <c r="F192" s="9" t="s">
        <v>84</v>
      </c>
      <c r="G192" s="9" t="s">
        <v>262</v>
      </c>
      <c r="H192" s="9" t="s">
        <v>375</v>
      </c>
      <c r="I192" s="9" t="s">
        <v>87</v>
      </c>
      <c r="J192" s="9" t="s">
        <v>56</v>
      </c>
      <c r="K192" s="9" t="s">
        <v>80</v>
      </c>
      <c r="L192" s="9" t="s">
        <v>464</v>
      </c>
      <c r="M192" s="9"/>
      <c r="N192" s="9" t="s">
        <v>64</v>
      </c>
      <c r="O192" s="9" t="s">
        <v>45</v>
      </c>
      <c r="P192" s="11">
        <v>34700</v>
      </c>
      <c r="Q192" s="12">
        <v>29</v>
      </c>
      <c r="R192" s="9" t="s">
        <v>46</v>
      </c>
      <c r="S192" s="9" t="s">
        <v>104</v>
      </c>
      <c r="T192" s="13">
        <v>47000</v>
      </c>
      <c r="U192" s="9" t="s">
        <v>48</v>
      </c>
      <c r="V192" s="9"/>
      <c r="W192" s="23"/>
      <c r="X192" s="9"/>
      <c r="Y192" s="9" t="s">
        <v>93</v>
      </c>
      <c r="Z192" s="9" t="s">
        <v>50</v>
      </c>
      <c r="AA192" s="9" t="s">
        <v>51</v>
      </c>
      <c r="AB192" s="9"/>
      <c r="AC192" s="9"/>
      <c r="AD192" s="9"/>
      <c r="AE192" s="9" t="s">
        <v>93</v>
      </c>
      <c r="AF192" s="9" t="s">
        <v>50</v>
      </c>
      <c r="AG192" s="14" t="s">
        <v>52</v>
      </c>
    </row>
    <row r="193" spans="1:33" ht="14.4" x14ac:dyDescent="0.3">
      <c r="A193" s="26"/>
      <c r="B193" s="27"/>
      <c r="C193" s="27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8"/>
      <c r="Q193" s="27"/>
      <c r="R193" s="27"/>
      <c r="S193" s="27"/>
      <c r="T193" s="29"/>
      <c r="U193" s="27"/>
      <c r="V193" s="27"/>
      <c r="W193" s="29"/>
      <c r="X193" s="27"/>
      <c r="Y193" s="27"/>
      <c r="Z193" s="27"/>
      <c r="AA193" s="27"/>
      <c r="AB193" s="27"/>
      <c r="AC193" s="27"/>
      <c r="AD193" s="27"/>
      <c r="AE193" s="27"/>
      <c r="AF193" s="27"/>
      <c r="AG193" s="26"/>
    </row>
    <row r="194" spans="1:33" ht="14.4" x14ac:dyDescent="0.3">
      <c r="A194" s="26"/>
      <c r="B194" s="27"/>
      <c r="C194" s="27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27"/>
      <c r="R194" s="27"/>
      <c r="S194" s="27"/>
      <c r="T194" s="29"/>
      <c r="U194" s="27"/>
      <c r="V194" s="27"/>
      <c r="W194" s="29"/>
      <c r="X194" s="27"/>
      <c r="Y194" s="27"/>
      <c r="Z194" s="27"/>
      <c r="AA194" s="27"/>
      <c r="AB194" s="27"/>
      <c r="AC194" s="27"/>
      <c r="AD194" s="27"/>
      <c r="AE194" s="27"/>
      <c r="AF194" s="27"/>
      <c r="AG194" s="26"/>
    </row>
    <row r="195" spans="1:33" ht="14.4" x14ac:dyDescent="0.3">
      <c r="A195" s="26"/>
      <c r="B195" s="27"/>
      <c r="C195" s="27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8"/>
      <c r="Q195" s="27"/>
      <c r="R195" s="27"/>
      <c r="S195" s="27"/>
      <c r="T195" s="29"/>
      <c r="U195" s="27"/>
      <c r="V195" s="27"/>
      <c r="W195" s="29"/>
      <c r="X195" s="27"/>
      <c r="Y195" s="27"/>
      <c r="Z195" s="27"/>
      <c r="AA195" s="27"/>
      <c r="AB195" s="27"/>
      <c r="AC195" s="27"/>
      <c r="AD195" s="27"/>
      <c r="AE195" s="27"/>
      <c r="AF195" s="27"/>
      <c r="AG195" s="26"/>
    </row>
    <row r="196" spans="1:33" ht="14.4" x14ac:dyDescent="0.3">
      <c r="A196" s="26"/>
      <c r="B196" s="27"/>
      <c r="C196" s="27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27"/>
      <c r="R196" s="27"/>
      <c r="S196" s="27"/>
      <c r="T196" s="29"/>
      <c r="U196" s="27"/>
      <c r="V196" s="27"/>
      <c r="W196" s="29"/>
      <c r="X196" s="27"/>
      <c r="Y196" s="27"/>
      <c r="Z196" s="27"/>
      <c r="AA196" s="27"/>
      <c r="AB196" s="27"/>
      <c r="AC196" s="27"/>
      <c r="AD196" s="27"/>
      <c r="AE196" s="27"/>
      <c r="AF196" s="27"/>
      <c r="AG196" s="26"/>
    </row>
    <row r="197" spans="1:33" ht="14.4" x14ac:dyDescent="0.3">
      <c r="A197" s="26"/>
      <c r="B197" s="27"/>
      <c r="C197" s="27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  <c r="Q197" s="27"/>
      <c r="R197" s="27"/>
      <c r="S197" s="27"/>
      <c r="T197" s="29"/>
      <c r="U197" s="27"/>
      <c r="V197" s="27"/>
      <c r="W197" s="29"/>
      <c r="X197" s="27"/>
      <c r="Y197" s="27"/>
      <c r="Z197" s="27"/>
      <c r="AA197" s="27"/>
      <c r="AB197" s="27"/>
      <c r="AC197" s="27"/>
      <c r="AD197" s="27"/>
      <c r="AE197" s="27"/>
      <c r="AF197" s="27"/>
      <c r="AG197" s="26"/>
    </row>
    <row r="198" spans="1:33" ht="14.4" x14ac:dyDescent="0.3">
      <c r="A198" s="26"/>
      <c r="B198" s="27"/>
      <c r="C198" s="27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8"/>
      <c r="Q198" s="27"/>
      <c r="R198" s="27"/>
      <c r="S198" s="27"/>
      <c r="T198" s="29"/>
      <c r="U198" s="27"/>
      <c r="V198" s="27"/>
      <c r="W198" s="29"/>
      <c r="X198" s="27"/>
      <c r="Y198" s="27"/>
      <c r="Z198" s="27"/>
      <c r="AA198" s="27"/>
      <c r="AB198" s="27"/>
      <c r="AC198" s="27"/>
      <c r="AD198" s="27"/>
      <c r="AE198" s="27"/>
      <c r="AF198" s="27"/>
      <c r="AG198" s="26"/>
    </row>
    <row r="199" spans="1:33" ht="14.4" x14ac:dyDescent="0.3">
      <c r="A199" s="26"/>
      <c r="B199" s="27"/>
      <c r="C199" s="27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8"/>
      <c r="Q199" s="27"/>
      <c r="R199" s="27"/>
      <c r="S199" s="27"/>
      <c r="T199" s="29"/>
      <c r="U199" s="27"/>
      <c r="V199" s="27"/>
      <c r="W199" s="29"/>
      <c r="X199" s="27"/>
      <c r="Y199" s="27"/>
      <c r="Z199" s="27"/>
      <c r="AA199" s="27"/>
      <c r="AB199" s="27"/>
      <c r="AC199" s="27"/>
      <c r="AD199" s="27"/>
      <c r="AE199" s="27"/>
      <c r="AF199" s="27"/>
      <c r="AG199" s="26"/>
    </row>
    <row r="200" spans="1:33" ht="14.4" x14ac:dyDescent="0.3">
      <c r="A200" s="26"/>
      <c r="B200" s="27"/>
      <c r="C200" s="27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8"/>
      <c r="Q200" s="27"/>
      <c r="R200" s="27"/>
      <c r="S200" s="27"/>
      <c r="T200" s="29"/>
      <c r="U200" s="27"/>
      <c r="V200" s="27"/>
      <c r="W200" s="29"/>
      <c r="X200" s="27"/>
      <c r="Y200" s="27"/>
      <c r="Z200" s="27"/>
      <c r="AA200" s="27"/>
      <c r="AB200" s="27"/>
      <c r="AC200" s="27"/>
      <c r="AD200" s="27"/>
      <c r="AE200" s="27"/>
      <c r="AF200" s="27"/>
      <c r="AG200" s="26"/>
    </row>
    <row r="201" spans="1:33" ht="14.4" x14ac:dyDescent="0.3">
      <c r="A201" s="26"/>
      <c r="B201" s="27"/>
      <c r="C201" s="27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8"/>
      <c r="Q201" s="27"/>
      <c r="R201" s="27"/>
      <c r="S201" s="27"/>
      <c r="T201" s="29"/>
      <c r="U201" s="27"/>
      <c r="V201" s="27"/>
      <c r="W201" s="29"/>
      <c r="X201" s="27"/>
      <c r="Y201" s="27"/>
      <c r="Z201" s="27"/>
      <c r="AA201" s="27"/>
      <c r="AB201" s="27"/>
      <c r="AC201" s="27"/>
      <c r="AD201" s="27"/>
      <c r="AE201" s="27"/>
      <c r="AF201" s="27"/>
      <c r="AG201" s="26"/>
    </row>
    <row r="202" spans="1:33" ht="14.4" x14ac:dyDescent="0.3">
      <c r="A202" s="26"/>
      <c r="B202" s="27"/>
      <c r="C202" s="27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8"/>
      <c r="Q202" s="27"/>
      <c r="R202" s="27"/>
      <c r="S202" s="27"/>
      <c r="T202" s="29"/>
      <c r="U202" s="27"/>
      <c r="V202" s="27"/>
      <c r="W202" s="29"/>
      <c r="X202" s="27"/>
      <c r="Y202" s="27"/>
      <c r="Z202" s="27"/>
      <c r="AA202" s="27"/>
      <c r="AB202" s="27"/>
      <c r="AC202" s="27"/>
      <c r="AD202" s="27"/>
      <c r="AE202" s="27"/>
      <c r="AF202" s="27"/>
      <c r="AG202" s="26"/>
    </row>
    <row r="203" spans="1:33" ht="14.4" x14ac:dyDescent="0.3">
      <c r="A203" s="26"/>
      <c r="B203" s="27"/>
      <c r="C203" s="27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27"/>
      <c r="R203" s="27"/>
      <c r="S203" s="27"/>
      <c r="T203" s="29"/>
      <c r="U203" s="27"/>
      <c r="V203" s="27"/>
      <c r="W203" s="29"/>
      <c r="X203" s="27"/>
      <c r="Y203" s="27"/>
      <c r="Z203" s="27"/>
      <c r="AA203" s="27"/>
      <c r="AB203" s="27"/>
      <c r="AC203" s="27"/>
      <c r="AD203" s="27"/>
      <c r="AE203" s="27"/>
      <c r="AF203" s="27"/>
      <c r="AG203" s="26"/>
    </row>
    <row r="204" spans="1:33" ht="14.4" x14ac:dyDescent="0.3">
      <c r="A204" s="26"/>
      <c r="B204" s="27"/>
      <c r="C204" s="27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8"/>
      <c r="Q204" s="27"/>
      <c r="R204" s="27"/>
      <c r="S204" s="27"/>
      <c r="T204" s="29"/>
      <c r="U204" s="27"/>
      <c r="V204" s="27"/>
      <c r="W204" s="29"/>
      <c r="X204" s="27"/>
      <c r="Y204" s="27"/>
      <c r="Z204" s="27"/>
      <c r="AA204" s="27"/>
      <c r="AB204" s="27"/>
      <c r="AC204" s="27"/>
      <c r="AD204" s="27"/>
      <c r="AE204" s="27"/>
      <c r="AF204" s="27"/>
      <c r="AG204" s="26"/>
    </row>
    <row r="205" spans="1:33" ht="14.4" x14ac:dyDescent="0.3">
      <c r="A205" s="26"/>
      <c r="B205" s="27"/>
      <c r="C205" s="27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27"/>
      <c r="R205" s="27"/>
      <c r="S205" s="27"/>
      <c r="T205" s="29"/>
      <c r="U205" s="27"/>
      <c r="V205" s="27"/>
      <c r="W205" s="29"/>
      <c r="X205" s="27"/>
      <c r="Y205" s="27"/>
      <c r="Z205" s="27"/>
      <c r="AA205" s="27"/>
      <c r="AB205" s="27"/>
      <c r="AC205" s="27"/>
      <c r="AD205" s="27"/>
      <c r="AE205" s="27"/>
      <c r="AF205" s="27"/>
      <c r="AG205" s="26"/>
    </row>
    <row r="206" spans="1:33" ht="14.4" x14ac:dyDescent="0.3">
      <c r="A206" s="26"/>
      <c r="B206" s="27"/>
      <c r="C206" s="27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  <c r="Q206" s="27"/>
      <c r="R206" s="27"/>
      <c r="S206" s="27"/>
      <c r="T206" s="29"/>
      <c r="U206" s="27"/>
      <c r="V206" s="27"/>
      <c r="W206" s="29"/>
      <c r="X206" s="27"/>
      <c r="Y206" s="27"/>
      <c r="Z206" s="27"/>
      <c r="AA206" s="27"/>
      <c r="AB206" s="27"/>
      <c r="AC206" s="27"/>
      <c r="AD206" s="27"/>
      <c r="AE206" s="27"/>
      <c r="AF206" s="27"/>
      <c r="AG206" s="26"/>
    </row>
    <row r="207" spans="1:33" ht="14.4" x14ac:dyDescent="0.3">
      <c r="A207" s="26"/>
      <c r="B207" s="27"/>
      <c r="C207" s="27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27"/>
      <c r="R207" s="27"/>
      <c r="S207" s="27"/>
      <c r="T207" s="29"/>
      <c r="U207" s="27"/>
      <c r="V207" s="27"/>
      <c r="W207" s="29"/>
      <c r="X207" s="27"/>
      <c r="Y207" s="27"/>
      <c r="Z207" s="27"/>
      <c r="AA207" s="27"/>
      <c r="AB207" s="27"/>
      <c r="AC207" s="27"/>
      <c r="AD207" s="27"/>
      <c r="AE207" s="27"/>
      <c r="AF207" s="27"/>
      <c r="AG207" s="26"/>
    </row>
    <row r="208" spans="1:33" ht="14.4" x14ac:dyDescent="0.3">
      <c r="A208" s="26"/>
      <c r="B208" s="27"/>
      <c r="C208" s="27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8"/>
      <c r="Q208" s="27"/>
      <c r="R208" s="27"/>
      <c r="S208" s="27"/>
      <c r="T208" s="29"/>
      <c r="U208" s="27"/>
      <c r="V208" s="27"/>
      <c r="W208" s="29"/>
      <c r="X208" s="27"/>
      <c r="Y208" s="27"/>
      <c r="Z208" s="27"/>
      <c r="AA208" s="27"/>
      <c r="AB208" s="27"/>
      <c r="AC208" s="27"/>
      <c r="AD208" s="27"/>
      <c r="AE208" s="27"/>
      <c r="AF208" s="27"/>
      <c r="AG208" s="26"/>
    </row>
    <row r="209" spans="1:33" ht="14.4" x14ac:dyDescent="0.3">
      <c r="A209" s="26"/>
      <c r="B209" s="27"/>
      <c r="C209" s="27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9"/>
      <c r="U209" s="27"/>
      <c r="V209" s="27"/>
      <c r="W209" s="29"/>
      <c r="X209" s="27"/>
      <c r="Y209" s="27"/>
      <c r="Z209" s="27"/>
      <c r="AA209" s="27"/>
      <c r="AB209" s="27"/>
      <c r="AC209" s="27"/>
      <c r="AD209" s="27"/>
      <c r="AE209" s="27"/>
      <c r="AF209" s="27"/>
      <c r="AG209" s="26"/>
    </row>
    <row r="210" spans="1:33" ht="14.4" x14ac:dyDescent="0.3">
      <c r="A210" s="26"/>
      <c r="B210" s="27"/>
      <c r="C210" s="27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8"/>
      <c r="Q210" s="27"/>
      <c r="R210" s="27"/>
      <c r="S210" s="27"/>
      <c r="T210" s="29"/>
      <c r="U210" s="27"/>
      <c r="V210" s="27"/>
      <c r="W210" s="29"/>
      <c r="X210" s="27"/>
      <c r="Y210" s="27"/>
      <c r="Z210" s="27"/>
      <c r="AA210" s="27"/>
      <c r="AB210" s="27"/>
      <c r="AC210" s="27"/>
      <c r="AD210" s="27"/>
      <c r="AE210" s="27"/>
      <c r="AF210" s="27"/>
      <c r="AG210" s="26"/>
    </row>
    <row r="211" spans="1:33" ht="14.4" x14ac:dyDescent="0.3">
      <c r="A211" s="26"/>
      <c r="B211" s="27"/>
      <c r="C211" s="27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27"/>
      <c r="R211" s="27"/>
      <c r="S211" s="27"/>
      <c r="T211" s="29"/>
      <c r="U211" s="27"/>
      <c r="V211" s="27"/>
      <c r="W211" s="29"/>
      <c r="X211" s="27"/>
      <c r="Y211" s="27"/>
      <c r="Z211" s="27"/>
      <c r="AA211" s="27"/>
      <c r="AB211" s="27"/>
      <c r="AC211" s="27"/>
      <c r="AD211" s="27"/>
      <c r="AE211" s="27"/>
      <c r="AF211" s="27"/>
      <c r="AG211" s="26"/>
    </row>
    <row r="212" spans="1:33" ht="14.4" x14ac:dyDescent="0.3">
      <c r="A212" s="26"/>
      <c r="B212" s="27"/>
      <c r="C212" s="27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8"/>
      <c r="Q212" s="27"/>
      <c r="R212" s="27"/>
      <c r="S212" s="27"/>
      <c r="T212" s="29"/>
      <c r="U212" s="27"/>
      <c r="V212" s="27"/>
      <c r="W212" s="29"/>
      <c r="X212" s="27"/>
      <c r="Y212" s="27"/>
      <c r="Z212" s="27"/>
      <c r="AA212" s="27"/>
      <c r="AB212" s="27"/>
      <c r="AC212" s="27"/>
      <c r="AD212" s="27"/>
      <c r="AE212" s="27"/>
      <c r="AF212" s="27"/>
      <c r="AG212" s="26"/>
    </row>
    <row r="213" spans="1:33" ht="14.4" x14ac:dyDescent="0.3">
      <c r="A213" s="26"/>
      <c r="B213" s="27"/>
      <c r="C213" s="27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27"/>
      <c r="R213" s="27"/>
      <c r="S213" s="27"/>
      <c r="T213" s="29"/>
      <c r="U213" s="27"/>
      <c r="V213" s="27"/>
      <c r="W213" s="29"/>
      <c r="X213" s="27"/>
      <c r="Y213" s="27"/>
      <c r="Z213" s="27"/>
      <c r="AA213" s="27"/>
      <c r="AB213" s="27"/>
      <c r="AC213" s="27"/>
      <c r="AD213" s="27"/>
      <c r="AE213" s="27"/>
      <c r="AF213" s="27"/>
      <c r="AG213" s="26"/>
    </row>
    <row r="214" spans="1:33" ht="14.4" x14ac:dyDescent="0.3">
      <c r="A214" s="26"/>
      <c r="B214" s="27"/>
      <c r="C214" s="27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8"/>
      <c r="Q214" s="27"/>
      <c r="R214" s="27"/>
      <c r="S214" s="27"/>
      <c r="T214" s="29"/>
      <c r="U214" s="27"/>
      <c r="V214" s="27"/>
      <c r="W214" s="29"/>
      <c r="X214" s="27"/>
      <c r="Y214" s="27"/>
      <c r="Z214" s="27"/>
      <c r="AA214" s="27"/>
      <c r="AB214" s="27"/>
      <c r="AC214" s="27"/>
      <c r="AD214" s="27"/>
      <c r="AE214" s="27"/>
      <c r="AF214" s="27"/>
      <c r="AG214" s="26"/>
    </row>
    <row r="215" spans="1:33" ht="14.4" x14ac:dyDescent="0.3">
      <c r="A215" s="26"/>
      <c r="B215" s="27"/>
      <c r="C215" s="27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27"/>
      <c r="R215" s="27"/>
      <c r="S215" s="27"/>
      <c r="T215" s="29"/>
      <c r="U215" s="27"/>
      <c r="V215" s="27"/>
      <c r="W215" s="29"/>
      <c r="X215" s="27"/>
      <c r="Y215" s="27"/>
      <c r="Z215" s="27"/>
      <c r="AA215" s="27"/>
      <c r="AB215" s="27"/>
      <c r="AC215" s="27"/>
      <c r="AD215" s="27"/>
      <c r="AE215" s="27"/>
      <c r="AF215" s="27"/>
      <c r="AG215" s="26"/>
    </row>
    <row r="216" spans="1:33" ht="14.4" x14ac:dyDescent="0.3">
      <c r="A216" s="26"/>
      <c r="B216" s="27"/>
      <c r="C216" s="27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8"/>
      <c r="Q216" s="27"/>
      <c r="R216" s="27"/>
      <c r="S216" s="27"/>
      <c r="T216" s="29"/>
      <c r="U216" s="27"/>
      <c r="V216" s="27"/>
      <c r="W216" s="29"/>
      <c r="X216" s="27"/>
      <c r="Y216" s="27"/>
      <c r="Z216" s="27"/>
      <c r="AA216" s="27"/>
      <c r="AB216" s="27"/>
      <c r="AC216" s="27"/>
      <c r="AD216" s="27"/>
      <c r="AE216" s="27"/>
      <c r="AF216" s="27"/>
      <c r="AG216" s="26"/>
    </row>
    <row r="217" spans="1:33" ht="14.4" x14ac:dyDescent="0.3">
      <c r="A217" s="26"/>
      <c r="B217" s="27"/>
      <c r="C217" s="27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27"/>
      <c r="R217" s="27"/>
      <c r="S217" s="27"/>
      <c r="T217" s="29"/>
      <c r="U217" s="27"/>
      <c r="V217" s="27"/>
      <c r="W217" s="29"/>
      <c r="X217" s="27"/>
      <c r="Y217" s="27"/>
      <c r="Z217" s="27"/>
      <c r="AA217" s="27"/>
      <c r="AB217" s="27"/>
      <c r="AC217" s="27"/>
      <c r="AD217" s="27"/>
      <c r="AE217" s="27"/>
      <c r="AF217" s="27"/>
      <c r="AG217" s="26"/>
    </row>
    <row r="218" spans="1:33" ht="14.4" x14ac:dyDescent="0.3">
      <c r="A218" s="26"/>
      <c r="B218" s="27"/>
      <c r="C218" s="27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8"/>
      <c r="Q218" s="27"/>
      <c r="R218" s="27"/>
      <c r="S218" s="27"/>
      <c r="T218" s="29"/>
      <c r="U218" s="27"/>
      <c r="V218" s="27"/>
      <c r="W218" s="29"/>
      <c r="X218" s="27"/>
      <c r="Y218" s="27"/>
      <c r="Z218" s="27"/>
      <c r="AA218" s="27"/>
      <c r="AB218" s="27"/>
      <c r="AC218" s="27"/>
      <c r="AD218" s="27"/>
      <c r="AE218" s="27"/>
      <c r="AF218" s="27"/>
      <c r="AG218" s="26"/>
    </row>
    <row r="219" spans="1:33" ht="14.4" x14ac:dyDescent="0.3">
      <c r="A219" s="26"/>
      <c r="B219" s="27"/>
      <c r="C219" s="27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27"/>
      <c r="R219" s="27"/>
      <c r="S219" s="27"/>
      <c r="T219" s="29"/>
      <c r="U219" s="27"/>
      <c r="V219" s="27"/>
      <c r="W219" s="29"/>
      <c r="X219" s="27"/>
      <c r="Y219" s="27"/>
      <c r="Z219" s="27"/>
      <c r="AA219" s="27"/>
      <c r="AB219" s="27"/>
      <c r="AC219" s="27"/>
      <c r="AD219" s="27"/>
      <c r="AE219" s="27"/>
      <c r="AF219" s="27"/>
      <c r="AG219" s="26"/>
    </row>
    <row r="220" spans="1:33" ht="14.4" x14ac:dyDescent="0.3">
      <c r="A220" s="26"/>
      <c r="B220" s="27"/>
      <c r="C220" s="27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8"/>
      <c r="Q220" s="27"/>
      <c r="R220" s="27"/>
      <c r="S220" s="27"/>
      <c r="T220" s="29"/>
      <c r="U220" s="27"/>
      <c r="V220" s="27"/>
      <c r="W220" s="29"/>
      <c r="X220" s="27"/>
      <c r="Y220" s="27"/>
      <c r="Z220" s="27"/>
      <c r="AA220" s="27"/>
      <c r="AB220" s="27"/>
      <c r="AC220" s="27"/>
      <c r="AD220" s="27"/>
      <c r="AE220" s="27"/>
      <c r="AF220" s="27"/>
      <c r="AG220" s="26"/>
    </row>
    <row r="221" spans="1:33" ht="14.4" x14ac:dyDescent="0.3">
      <c r="A221" s="26"/>
      <c r="B221" s="27"/>
      <c r="C221" s="27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27"/>
      <c r="R221" s="27"/>
      <c r="S221" s="27"/>
      <c r="T221" s="29"/>
      <c r="U221" s="27"/>
      <c r="V221" s="27"/>
      <c r="W221" s="29"/>
      <c r="X221" s="27"/>
      <c r="Y221" s="27"/>
      <c r="Z221" s="27"/>
      <c r="AA221" s="27"/>
      <c r="AB221" s="27"/>
      <c r="AC221" s="27"/>
      <c r="AD221" s="27"/>
      <c r="AE221" s="27"/>
      <c r="AF221" s="27"/>
      <c r="AG221" s="26"/>
    </row>
    <row r="222" spans="1:33" ht="14.4" x14ac:dyDescent="0.3">
      <c r="A222" s="26"/>
      <c r="B222" s="27"/>
      <c r="C222" s="27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8"/>
      <c r="Q222" s="27"/>
      <c r="R222" s="27"/>
      <c r="S222" s="27"/>
      <c r="T222" s="29"/>
      <c r="U222" s="27"/>
      <c r="V222" s="27"/>
      <c r="W222" s="29"/>
      <c r="X222" s="27"/>
      <c r="Y222" s="27"/>
      <c r="Z222" s="27"/>
      <c r="AA222" s="27"/>
      <c r="AB222" s="27"/>
      <c r="AC222" s="27"/>
      <c r="AD222" s="27"/>
      <c r="AE222" s="27"/>
      <c r="AF222" s="27"/>
      <c r="AG222" s="26"/>
    </row>
    <row r="223" spans="1:33" ht="14.4" x14ac:dyDescent="0.3">
      <c r="A223" s="26"/>
      <c r="B223" s="27"/>
      <c r="C223" s="27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27"/>
      <c r="R223" s="27"/>
      <c r="S223" s="27"/>
      <c r="T223" s="29"/>
      <c r="U223" s="27"/>
      <c r="V223" s="27"/>
      <c r="W223" s="29"/>
      <c r="X223" s="27"/>
      <c r="Y223" s="27"/>
      <c r="Z223" s="27"/>
      <c r="AA223" s="27"/>
      <c r="AB223" s="27"/>
      <c r="AC223" s="27"/>
      <c r="AD223" s="27"/>
      <c r="AE223" s="27"/>
      <c r="AF223" s="27"/>
      <c r="AG223" s="26"/>
    </row>
    <row r="224" spans="1:33" ht="14.4" x14ac:dyDescent="0.3">
      <c r="A224" s="26"/>
      <c r="B224" s="27"/>
      <c r="C224" s="27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  <c r="Q224" s="27"/>
      <c r="R224" s="27"/>
      <c r="S224" s="27"/>
      <c r="T224" s="29"/>
      <c r="U224" s="27"/>
      <c r="V224" s="27"/>
      <c r="W224" s="29"/>
      <c r="X224" s="27"/>
      <c r="Y224" s="27"/>
      <c r="Z224" s="27"/>
      <c r="AA224" s="27"/>
      <c r="AB224" s="27"/>
      <c r="AC224" s="27"/>
      <c r="AD224" s="27"/>
      <c r="AE224" s="27"/>
      <c r="AF224" s="27"/>
      <c r="AG224" s="26"/>
    </row>
    <row r="225" spans="1:33" ht="14.4" x14ac:dyDescent="0.3">
      <c r="A225" s="26"/>
      <c r="B225" s="27"/>
      <c r="C225" s="27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6"/>
      <c r="Q225" s="27"/>
      <c r="R225" s="27"/>
      <c r="S225" s="27"/>
      <c r="T225" s="30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4.4" x14ac:dyDescent="0.3">
      <c r="A226" s="26"/>
      <c r="B226" s="27"/>
      <c r="C226" s="27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6"/>
      <c r="Q226" s="27"/>
      <c r="R226" s="27"/>
      <c r="S226" s="27"/>
      <c r="T226" s="30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4.4" x14ac:dyDescent="0.3">
      <c r="A227" s="26"/>
      <c r="B227" s="27"/>
      <c r="C227" s="27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6"/>
      <c r="Q227" s="27"/>
      <c r="R227" s="27"/>
      <c r="S227" s="27"/>
      <c r="T227" s="30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4.4" x14ac:dyDescent="0.3">
      <c r="A228" s="26"/>
      <c r="B228" s="27"/>
      <c r="C228" s="27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6"/>
      <c r="Q228" s="27"/>
      <c r="R228" s="27"/>
      <c r="S228" s="27"/>
      <c r="T228" s="30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4.4" x14ac:dyDescent="0.3">
      <c r="A229" s="26"/>
      <c r="B229" s="27"/>
      <c r="C229" s="27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6"/>
      <c r="Q229" s="27"/>
      <c r="R229" s="27"/>
      <c r="S229" s="27"/>
      <c r="T229" s="30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4.4" x14ac:dyDescent="0.3">
      <c r="A230" s="26"/>
      <c r="B230" s="27"/>
      <c r="C230" s="27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6"/>
      <c r="Q230" s="27"/>
      <c r="R230" s="27"/>
      <c r="S230" s="27"/>
      <c r="T230" s="30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4.4" x14ac:dyDescent="0.3">
      <c r="A231" s="26"/>
      <c r="B231" s="27"/>
      <c r="C231" s="27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6"/>
      <c r="Q231" s="27"/>
      <c r="R231" s="27"/>
      <c r="S231" s="27"/>
      <c r="T231" s="30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4.4" x14ac:dyDescent="0.3">
      <c r="A232" s="26"/>
      <c r="B232" s="27"/>
      <c r="C232" s="27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6"/>
      <c r="Q232" s="27"/>
      <c r="R232" s="27"/>
      <c r="S232" s="27"/>
      <c r="T232" s="30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4.4" x14ac:dyDescent="0.3">
      <c r="A233" s="26"/>
      <c r="B233" s="27"/>
      <c r="C233" s="27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6"/>
      <c r="Q233" s="27"/>
      <c r="R233" s="27"/>
      <c r="S233" s="27"/>
      <c r="T233" s="30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4.4" x14ac:dyDescent="0.3">
      <c r="A234" s="26"/>
      <c r="B234" s="27"/>
      <c r="C234" s="27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6"/>
      <c r="Q234" s="27"/>
      <c r="R234" s="27"/>
      <c r="S234" s="27"/>
      <c r="T234" s="30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4.4" x14ac:dyDescent="0.3">
      <c r="A235" s="26"/>
      <c r="B235" s="27"/>
      <c r="C235" s="27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6"/>
      <c r="Q235" s="27"/>
      <c r="R235" s="27"/>
      <c r="S235" s="27"/>
      <c r="T235" s="30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4.4" x14ac:dyDescent="0.3">
      <c r="A236" s="26"/>
      <c r="B236" s="27"/>
      <c r="C236" s="27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6"/>
      <c r="Q236" s="27"/>
      <c r="R236" s="27"/>
      <c r="S236" s="27"/>
      <c r="T236" s="30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4.4" x14ac:dyDescent="0.3">
      <c r="A237" s="26"/>
      <c r="B237" s="27"/>
      <c r="C237" s="27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6"/>
      <c r="Q237" s="27"/>
      <c r="R237" s="27"/>
      <c r="S237" s="27"/>
      <c r="T237" s="30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4.4" x14ac:dyDescent="0.3">
      <c r="A238" s="26"/>
      <c r="B238" s="27"/>
      <c r="C238" s="27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6"/>
      <c r="Q238" s="27"/>
      <c r="R238" s="27"/>
      <c r="S238" s="27"/>
      <c r="T238" s="30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4.4" x14ac:dyDescent="0.3">
      <c r="A239" s="26"/>
      <c r="B239" s="27"/>
      <c r="C239" s="27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6"/>
      <c r="Q239" s="27"/>
      <c r="R239" s="27"/>
      <c r="S239" s="27"/>
      <c r="T239" s="30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4.4" x14ac:dyDescent="0.3">
      <c r="A240" s="26"/>
      <c r="B240" s="27"/>
      <c r="C240" s="27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6"/>
      <c r="Q240" s="27"/>
      <c r="R240" s="27"/>
      <c r="S240" s="27"/>
      <c r="T240" s="30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4.4" x14ac:dyDescent="0.3">
      <c r="A241" s="26"/>
      <c r="B241" s="27"/>
      <c r="C241" s="27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6"/>
      <c r="Q241" s="27"/>
      <c r="R241" s="27"/>
      <c r="S241" s="27"/>
      <c r="T241" s="30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4.4" x14ac:dyDescent="0.3">
      <c r="A242" s="26"/>
      <c r="B242" s="27"/>
      <c r="C242" s="27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6"/>
      <c r="Q242" s="27"/>
      <c r="R242" s="27"/>
      <c r="S242" s="27"/>
      <c r="T242" s="30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spans="1:33" ht="14.4" x14ac:dyDescent="0.3">
      <c r="A243" s="26"/>
      <c r="B243" s="27"/>
      <c r="C243" s="27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6"/>
      <c r="Q243" s="27"/>
      <c r="R243" s="27"/>
      <c r="S243" s="27"/>
      <c r="T243" s="30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spans="1:33" ht="14.4" x14ac:dyDescent="0.3">
      <c r="A244" s="26"/>
      <c r="B244" s="27"/>
      <c r="C244" s="27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6"/>
      <c r="Q244" s="27"/>
      <c r="R244" s="27"/>
      <c r="S244" s="27"/>
      <c r="T244" s="30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spans="1:33" ht="14.4" x14ac:dyDescent="0.3">
      <c r="A245" s="26"/>
      <c r="B245" s="27"/>
      <c r="C245" s="27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6"/>
      <c r="Q245" s="27"/>
      <c r="R245" s="27"/>
      <c r="S245" s="27"/>
      <c r="T245" s="30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spans="1:33" ht="14.4" x14ac:dyDescent="0.3">
      <c r="A246" s="26"/>
      <c r="B246" s="27"/>
      <c r="C246" s="27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6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spans="1:33" ht="14.4" x14ac:dyDescent="0.3">
      <c r="A247" s="26"/>
      <c r="B247" s="27"/>
      <c r="C247" s="27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6"/>
      <c r="Q247" s="27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spans="1:33" ht="14.4" x14ac:dyDescent="0.3">
      <c r="A248" s="26"/>
      <c r="B248" s="27"/>
      <c r="C248" s="27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6"/>
      <c r="Q248" s="27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spans="1:33" ht="14.4" x14ac:dyDescent="0.3">
      <c r="A249" s="26"/>
      <c r="B249" s="27"/>
      <c r="C249" s="27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6"/>
      <c r="Q249" s="27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4.4" x14ac:dyDescent="0.3">
      <c r="A250" s="26"/>
      <c r="B250" s="27"/>
      <c r="C250" s="27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6"/>
      <c r="Q250" s="27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4.4" x14ac:dyDescent="0.3">
      <c r="A251" s="26"/>
      <c r="B251" s="27"/>
      <c r="C251" s="27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6"/>
      <c r="Q251" s="27"/>
      <c r="R251" s="27"/>
      <c r="S251" s="27"/>
      <c r="T251" s="30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4.4" x14ac:dyDescent="0.3">
      <c r="A252" s="26"/>
      <c r="B252" s="27"/>
      <c r="C252" s="27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6"/>
      <c r="Q252" s="27"/>
      <c r="R252" s="27"/>
      <c r="S252" s="27"/>
      <c r="T252" s="30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4.4" x14ac:dyDescent="0.3">
      <c r="A253" s="26"/>
      <c r="B253" s="27"/>
      <c r="C253" s="27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6"/>
      <c r="Q253" s="27"/>
      <c r="R253" s="27"/>
      <c r="S253" s="27"/>
      <c r="T253" s="30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4.4" x14ac:dyDescent="0.3">
      <c r="A254" s="26"/>
      <c r="B254" s="27"/>
      <c r="C254" s="27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6"/>
      <c r="Q254" s="27"/>
      <c r="R254" s="27"/>
      <c r="S254" s="27"/>
      <c r="T254" s="30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4.4" x14ac:dyDescent="0.3">
      <c r="A255" s="26"/>
      <c r="B255" s="27"/>
      <c r="C255" s="27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6"/>
      <c r="Q255" s="27"/>
      <c r="R255" s="27"/>
      <c r="S255" s="27"/>
      <c r="T255" s="30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4.4" x14ac:dyDescent="0.3">
      <c r="A256" s="26"/>
      <c r="B256" s="27"/>
      <c r="C256" s="27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6"/>
      <c r="Q256" s="27"/>
      <c r="R256" s="27"/>
      <c r="S256" s="27"/>
      <c r="T256" s="30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4.4" x14ac:dyDescent="0.3">
      <c r="A257" s="26"/>
      <c r="B257" s="27"/>
      <c r="C257" s="27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6"/>
      <c r="Q257" s="27"/>
      <c r="R257" s="27"/>
      <c r="S257" s="27"/>
      <c r="T257" s="30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4.4" x14ac:dyDescent="0.3">
      <c r="A258" s="26"/>
      <c r="B258" s="27"/>
      <c r="C258" s="27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6"/>
      <c r="Q258" s="27"/>
      <c r="R258" s="27"/>
      <c r="S258" s="27"/>
      <c r="T258" s="30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4.4" x14ac:dyDescent="0.3">
      <c r="A259" s="26"/>
      <c r="B259" s="27"/>
      <c r="C259" s="27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6"/>
      <c r="Q259" s="27"/>
      <c r="R259" s="27"/>
      <c r="S259" s="27"/>
      <c r="T259" s="30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4.4" x14ac:dyDescent="0.3">
      <c r="A260" s="26"/>
      <c r="B260" s="27"/>
      <c r="C260" s="27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6"/>
      <c r="Q260" s="27"/>
      <c r="R260" s="27"/>
      <c r="S260" s="27"/>
      <c r="T260" s="30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4.4" x14ac:dyDescent="0.3">
      <c r="A261" s="26"/>
      <c r="B261" s="27"/>
      <c r="C261" s="27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6"/>
      <c r="Q261" s="27"/>
      <c r="R261" s="27"/>
      <c r="S261" s="27"/>
      <c r="T261" s="30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4.4" x14ac:dyDescent="0.3">
      <c r="A262" s="26"/>
      <c r="B262" s="27"/>
      <c r="C262" s="27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6"/>
      <c r="Q262" s="27"/>
      <c r="R262" s="27"/>
      <c r="S262" s="27"/>
      <c r="T262" s="30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4.4" x14ac:dyDescent="0.3">
      <c r="A263" s="26"/>
      <c r="B263" s="27"/>
      <c r="C263" s="27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6"/>
      <c r="Q263" s="27"/>
      <c r="R263" s="27"/>
      <c r="S263" s="27"/>
      <c r="T263" s="30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4.4" x14ac:dyDescent="0.3">
      <c r="A264" s="26"/>
      <c r="B264" s="27"/>
      <c r="C264" s="27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6"/>
      <c r="Q264" s="27"/>
      <c r="R264" s="27"/>
      <c r="S264" s="27"/>
      <c r="T264" s="30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4.4" x14ac:dyDescent="0.3">
      <c r="A265" s="26"/>
      <c r="B265" s="27"/>
      <c r="C265" s="27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6"/>
      <c r="Q265" s="27"/>
      <c r="R265" s="27"/>
      <c r="S265" s="27"/>
      <c r="T265" s="30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4.4" x14ac:dyDescent="0.3">
      <c r="A266" s="26"/>
      <c r="B266" s="27"/>
      <c r="C266" s="27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6"/>
      <c r="Q266" s="27"/>
      <c r="R266" s="27"/>
      <c r="S266" s="27"/>
      <c r="T266" s="30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4.4" x14ac:dyDescent="0.3">
      <c r="A267" s="26"/>
      <c r="B267" s="27"/>
      <c r="C267" s="27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6"/>
      <c r="Q267" s="27"/>
      <c r="R267" s="27"/>
      <c r="S267" s="27"/>
      <c r="T267" s="30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4.4" x14ac:dyDescent="0.3">
      <c r="A268" s="26"/>
      <c r="B268" s="27"/>
      <c r="C268" s="27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6"/>
      <c r="Q268" s="27"/>
      <c r="R268" s="27"/>
      <c r="S268" s="27"/>
      <c r="T268" s="30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4.4" x14ac:dyDescent="0.3">
      <c r="A269" s="26"/>
      <c r="B269" s="27"/>
      <c r="C269" s="27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6"/>
      <c r="Q269" s="27"/>
      <c r="R269" s="27"/>
      <c r="S269" s="27"/>
      <c r="T269" s="30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4.4" x14ac:dyDescent="0.3">
      <c r="A270" s="26"/>
      <c r="B270" s="27"/>
      <c r="C270" s="27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6"/>
      <c r="Q270" s="27"/>
      <c r="R270" s="27"/>
      <c r="S270" s="27"/>
      <c r="T270" s="30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4.4" x14ac:dyDescent="0.3">
      <c r="A271" s="26"/>
      <c r="B271" s="27"/>
      <c r="C271" s="27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6"/>
      <c r="Q271" s="27"/>
      <c r="R271" s="27"/>
      <c r="S271" s="27"/>
      <c r="T271" s="30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4.4" x14ac:dyDescent="0.3">
      <c r="A272" s="26"/>
      <c r="B272" s="27"/>
      <c r="C272" s="27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6"/>
      <c r="Q272" s="27"/>
      <c r="R272" s="27"/>
      <c r="S272" s="27"/>
      <c r="T272" s="30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4.4" x14ac:dyDescent="0.3">
      <c r="A273" s="26"/>
      <c r="B273" s="27"/>
      <c r="C273" s="27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6"/>
      <c r="Q273" s="27"/>
      <c r="R273" s="27"/>
      <c r="S273" s="27"/>
      <c r="T273" s="30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4.4" x14ac:dyDescent="0.3">
      <c r="A274" s="26"/>
      <c r="B274" s="27"/>
      <c r="C274" s="27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6"/>
      <c r="Q274" s="27"/>
      <c r="R274" s="27"/>
      <c r="S274" s="27"/>
      <c r="T274" s="30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4.4" x14ac:dyDescent="0.3">
      <c r="A275" s="26"/>
      <c r="B275" s="27"/>
      <c r="C275" s="27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6"/>
      <c r="Q275" s="27"/>
      <c r="R275" s="27"/>
      <c r="S275" s="27"/>
      <c r="T275" s="30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spans="1:33" ht="14.4" x14ac:dyDescent="0.3">
      <c r="A276" s="26"/>
      <c r="B276" s="27"/>
      <c r="C276" s="27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6"/>
      <c r="Q276" s="27"/>
      <c r="R276" s="27"/>
      <c r="S276" s="27"/>
      <c r="T276" s="30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spans="1:33" ht="14.4" x14ac:dyDescent="0.3">
      <c r="A277" s="26"/>
      <c r="B277" s="27"/>
      <c r="C277" s="27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6"/>
      <c r="Q277" s="27"/>
      <c r="R277" s="27"/>
      <c r="S277" s="27"/>
      <c r="T277" s="30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spans="1:33" ht="14.4" x14ac:dyDescent="0.3">
      <c r="A278" s="26"/>
      <c r="B278" s="27"/>
      <c r="C278" s="27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6"/>
      <c r="Q278" s="27"/>
      <c r="R278" s="27"/>
      <c r="S278" s="27"/>
      <c r="T278" s="30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spans="1:33" ht="14.4" x14ac:dyDescent="0.3">
      <c r="A279" s="26"/>
      <c r="B279" s="27"/>
      <c r="C279" s="27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6"/>
      <c r="Q279" s="27"/>
      <c r="R279" s="27"/>
      <c r="S279" s="27"/>
      <c r="T279" s="30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spans="1:33" ht="14.4" x14ac:dyDescent="0.3">
      <c r="A280" s="26"/>
      <c r="B280" s="27"/>
      <c r="C280" s="27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6"/>
      <c r="Q280" s="27"/>
      <c r="R280" s="27"/>
      <c r="S280" s="27"/>
      <c r="T280" s="30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4.4" x14ac:dyDescent="0.3">
      <c r="A281" s="26"/>
      <c r="B281" s="27"/>
      <c r="C281" s="27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6"/>
      <c r="Q281" s="27"/>
      <c r="R281" s="27"/>
      <c r="S281" s="27"/>
      <c r="T281" s="30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4.4" x14ac:dyDescent="0.3">
      <c r="A282" s="26"/>
      <c r="B282" s="27"/>
      <c r="C282" s="27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6"/>
      <c r="Q282" s="27"/>
      <c r="R282" s="27"/>
      <c r="S282" s="27"/>
      <c r="T282" s="30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4.4" x14ac:dyDescent="0.3">
      <c r="A283" s="26"/>
      <c r="B283" s="27"/>
      <c r="C283" s="27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6"/>
      <c r="Q283" s="27"/>
      <c r="R283" s="27"/>
      <c r="S283" s="27"/>
      <c r="T283" s="30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4.4" x14ac:dyDescent="0.3">
      <c r="A284" s="26"/>
      <c r="B284" s="27"/>
      <c r="C284" s="27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6"/>
      <c r="Q284" s="27"/>
      <c r="R284" s="27"/>
      <c r="S284" s="27"/>
      <c r="T284" s="30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4.4" x14ac:dyDescent="0.3">
      <c r="A285" s="26"/>
      <c r="B285" s="27"/>
      <c r="C285" s="27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6"/>
      <c r="Q285" s="27"/>
      <c r="R285" s="27"/>
      <c r="S285" s="27"/>
      <c r="T285" s="30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4.4" x14ac:dyDescent="0.3">
      <c r="A286" s="26"/>
      <c r="B286" s="27"/>
      <c r="C286" s="27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6"/>
      <c r="Q286" s="27"/>
      <c r="R286" s="27"/>
      <c r="S286" s="27"/>
      <c r="T286" s="30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4.4" x14ac:dyDescent="0.3">
      <c r="A287" s="26"/>
      <c r="B287" s="27"/>
      <c r="C287" s="27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6"/>
      <c r="Q287" s="27"/>
      <c r="R287" s="27"/>
      <c r="S287" s="27"/>
      <c r="T287" s="30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4.4" x14ac:dyDescent="0.3">
      <c r="A288" s="26"/>
      <c r="B288" s="27"/>
      <c r="C288" s="27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6"/>
      <c r="Q288" s="27"/>
      <c r="R288" s="27"/>
      <c r="S288" s="27"/>
      <c r="T288" s="30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4.4" x14ac:dyDescent="0.3">
      <c r="A289" s="26"/>
      <c r="B289" s="27"/>
      <c r="C289" s="27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6"/>
      <c r="Q289" s="27"/>
      <c r="R289" s="27"/>
      <c r="S289" s="27"/>
      <c r="T289" s="30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4.4" x14ac:dyDescent="0.3">
      <c r="A290" s="26"/>
      <c r="B290" s="27"/>
      <c r="C290" s="27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6"/>
      <c r="Q290" s="27"/>
      <c r="R290" s="27"/>
      <c r="S290" s="27"/>
      <c r="T290" s="30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4.4" x14ac:dyDescent="0.3">
      <c r="A291" s="26"/>
      <c r="B291" s="27"/>
      <c r="C291" s="27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6"/>
      <c r="Q291" s="27"/>
      <c r="R291" s="27"/>
      <c r="S291" s="27"/>
      <c r="T291" s="30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4.4" x14ac:dyDescent="0.3">
      <c r="A292" s="26"/>
      <c r="B292" s="27"/>
      <c r="C292" s="27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6"/>
      <c r="Q292" s="27"/>
      <c r="R292" s="27"/>
      <c r="S292" s="27"/>
      <c r="T292" s="30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4.4" x14ac:dyDescent="0.3">
      <c r="A293" s="26"/>
      <c r="B293" s="27"/>
      <c r="C293" s="27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6"/>
      <c r="Q293" s="27"/>
      <c r="R293" s="27"/>
      <c r="S293" s="27"/>
      <c r="T293" s="30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4.4" x14ac:dyDescent="0.3">
      <c r="A294" s="26"/>
      <c r="B294" s="27"/>
      <c r="C294" s="27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6"/>
      <c r="Q294" s="27"/>
      <c r="R294" s="27"/>
      <c r="S294" s="27"/>
      <c r="T294" s="30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4.4" x14ac:dyDescent="0.3">
      <c r="A295" s="26"/>
      <c r="B295" s="27"/>
      <c r="C295" s="27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6"/>
      <c r="Q295" s="27"/>
      <c r="R295" s="27"/>
      <c r="S295" s="27"/>
      <c r="T295" s="30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4.4" x14ac:dyDescent="0.3">
      <c r="A296" s="26"/>
      <c r="B296" s="27"/>
      <c r="C296" s="27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6"/>
      <c r="Q296" s="27"/>
      <c r="R296" s="27"/>
      <c r="S296" s="27"/>
      <c r="T296" s="30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4.4" x14ac:dyDescent="0.3">
      <c r="A297" s="26"/>
      <c r="B297" s="27"/>
      <c r="C297" s="27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6"/>
      <c r="Q297" s="27"/>
      <c r="R297" s="27"/>
      <c r="S297" s="27"/>
      <c r="T297" s="30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4.4" x14ac:dyDescent="0.3">
      <c r="A298" s="26"/>
      <c r="B298" s="27"/>
      <c r="C298" s="27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6"/>
      <c r="Q298" s="27"/>
      <c r="R298" s="27"/>
      <c r="S298" s="27"/>
      <c r="T298" s="30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4.4" x14ac:dyDescent="0.3">
      <c r="A299" s="26"/>
      <c r="B299" s="27"/>
      <c r="C299" s="27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6"/>
      <c r="Q299" s="27"/>
      <c r="R299" s="27"/>
      <c r="S299" s="27"/>
      <c r="T299" s="30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4.4" x14ac:dyDescent="0.3">
      <c r="A300" s="26"/>
      <c r="B300" s="27"/>
      <c r="C300" s="27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6"/>
      <c r="Q300" s="27"/>
      <c r="R300" s="27"/>
      <c r="S300" s="27"/>
      <c r="T300" s="30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4.4" x14ac:dyDescent="0.3">
      <c r="A301" s="26"/>
      <c r="B301" s="27"/>
      <c r="C301" s="27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6"/>
      <c r="Q301" s="27"/>
      <c r="R301" s="27"/>
      <c r="S301" s="27"/>
      <c r="T301" s="30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4.4" x14ac:dyDescent="0.3">
      <c r="A302" s="26"/>
      <c r="B302" s="27"/>
      <c r="C302" s="27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6"/>
      <c r="Q302" s="27"/>
      <c r="R302" s="27"/>
      <c r="S302" s="27"/>
      <c r="T302" s="30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4.4" x14ac:dyDescent="0.3">
      <c r="A303" s="26"/>
      <c r="B303" s="27"/>
      <c r="C303" s="27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6"/>
      <c r="Q303" s="27"/>
      <c r="R303" s="27"/>
      <c r="S303" s="27"/>
      <c r="T303" s="30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4.4" x14ac:dyDescent="0.3">
      <c r="A304" s="26"/>
      <c r="B304" s="27"/>
      <c r="C304" s="27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6"/>
      <c r="Q304" s="27"/>
      <c r="R304" s="27"/>
      <c r="S304" s="27"/>
      <c r="T304" s="30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4.4" x14ac:dyDescent="0.3">
      <c r="A305" s="26"/>
      <c r="B305" s="27"/>
      <c r="C305" s="27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6"/>
      <c r="Q305" s="27"/>
      <c r="R305" s="27"/>
      <c r="S305" s="27"/>
      <c r="T305" s="30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spans="1:33" ht="14.4" x14ac:dyDescent="0.3">
      <c r="A306" s="26"/>
      <c r="B306" s="27"/>
      <c r="C306" s="27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6"/>
      <c r="Q306" s="27"/>
      <c r="R306" s="27"/>
      <c r="S306" s="27"/>
      <c r="T306" s="30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spans="1:33" ht="14.4" x14ac:dyDescent="0.3">
      <c r="A307" s="26"/>
      <c r="B307" s="27"/>
      <c r="C307" s="27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6"/>
      <c r="Q307" s="27"/>
      <c r="R307" s="27"/>
      <c r="S307" s="27"/>
      <c r="T307" s="30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spans="1:33" ht="14.4" x14ac:dyDescent="0.3">
      <c r="A308" s="26"/>
      <c r="B308" s="27"/>
      <c r="C308" s="27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6"/>
      <c r="Q308" s="27"/>
      <c r="R308" s="27"/>
      <c r="S308" s="27"/>
      <c r="T308" s="30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spans="1:33" ht="14.4" x14ac:dyDescent="0.3">
      <c r="A309" s="26"/>
      <c r="B309" s="27"/>
      <c r="C309" s="27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6"/>
      <c r="Q309" s="27"/>
      <c r="R309" s="27"/>
      <c r="S309" s="27"/>
      <c r="T309" s="30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spans="1:33" ht="14.4" x14ac:dyDescent="0.3">
      <c r="A310" s="26"/>
      <c r="B310" s="27"/>
      <c r="C310" s="27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6"/>
      <c r="Q310" s="27"/>
      <c r="R310" s="27"/>
      <c r="S310" s="27"/>
      <c r="T310" s="30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spans="1:33" ht="14.4" x14ac:dyDescent="0.3">
      <c r="A311" s="26"/>
      <c r="B311" s="27"/>
      <c r="C311" s="27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6"/>
      <c r="Q311" s="27"/>
      <c r="R311" s="27"/>
      <c r="S311" s="27"/>
      <c r="T311" s="30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spans="1:33" ht="14.4" x14ac:dyDescent="0.3">
      <c r="A312" s="26"/>
      <c r="B312" s="27"/>
      <c r="C312" s="27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6"/>
      <c r="Q312" s="27"/>
      <c r="R312" s="27"/>
      <c r="S312" s="27"/>
      <c r="T312" s="30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spans="1:33" ht="14.4" x14ac:dyDescent="0.3">
      <c r="A313" s="26"/>
      <c r="B313" s="27"/>
      <c r="C313" s="27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6"/>
      <c r="Q313" s="27"/>
      <c r="R313" s="27"/>
      <c r="S313" s="27"/>
      <c r="T313" s="30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4.4" x14ac:dyDescent="0.3">
      <c r="A314" s="26"/>
      <c r="B314" s="27"/>
      <c r="C314" s="27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6"/>
      <c r="Q314" s="27"/>
      <c r="R314" s="27"/>
      <c r="S314" s="27"/>
      <c r="T314" s="30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4.4" x14ac:dyDescent="0.3">
      <c r="A315" s="26"/>
      <c r="B315" s="27"/>
      <c r="C315" s="27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6"/>
      <c r="Q315" s="27"/>
      <c r="R315" s="27"/>
      <c r="S315" s="27"/>
      <c r="T315" s="30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4.4" x14ac:dyDescent="0.3">
      <c r="A316" s="26"/>
      <c r="B316" s="27"/>
      <c r="C316" s="27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6"/>
      <c r="Q316" s="27"/>
      <c r="R316" s="27"/>
      <c r="S316" s="27"/>
      <c r="T316" s="30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4.4" x14ac:dyDescent="0.3">
      <c r="A317" s="26"/>
      <c r="B317" s="27"/>
      <c r="C317" s="27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6"/>
      <c r="Q317" s="27"/>
      <c r="R317" s="27"/>
      <c r="S317" s="27"/>
      <c r="T317" s="30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4.4" x14ac:dyDescent="0.3">
      <c r="A318" s="26"/>
      <c r="B318" s="27"/>
      <c r="C318" s="27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6"/>
      <c r="Q318" s="27"/>
      <c r="R318" s="27"/>
      <c r="S318" s="27"/>
      <c r="T318" s="30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4.4" x14ac:dyDescent="0.3">
      <c r="A319" s="26"/>
      <c r="B319" s="27"/>
      <c r="C319" s="27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6"/>
      <c r="Q319" s="27"/>
      <c r="R319" s="27"/>
      <c r="S319" s="27"/>
      <c r="T319" s="30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4.4" x14ac:dyDescent="0.3">
      <c r="A320" s="26"/>
      <c r="B320" s="27"/>
      <c r="C320" s="27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6"/>
      <c r="Q320" s="27"/>
      <c r="R320" s="27"/>
      <c r="S320" s="27"/>
      <c r="T320" s="30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4.4" x14ac:dyDescent="0.3">
      <c r="A321" s="26"/>
      <c r="B321" s="27"/>
      <c r="C321" s="27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6"/>
      <c r="Q321" s="27"/>
      <c r="R321" s="27"/>
      <c r="S321" s="27"/>
      <c r="T321" s="30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4.4" x14ac:dyDescent="0.3">
      <c r="A322" s="26"/>
      <c r="B322" s="27"/>
      <c r="C322" s="27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6"/>
      <c r="Q322" s="27"/>
      <c r="R322" s="27"/>
      <c r="S322" s="27"/>
      <c r="T322" s="30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4.4" x14ac:dyDescent="0.3">
      <c r="A323" s="26"/>
      <c r="B323" s="27"/>
      <c r="C323" s="27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6"/>
      <c r="Q323" s="27"/>
      <c r="R323" s="27"/>
      <c r="S323" s="27"/>
      <c r="T323" s="30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4.4" x14ac:dyDescent="0.3">
      <c r="A324" s="26"/>
      <c r="B324" s="27"/>
      <c r="C324" s="27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6"/>
      <c r="Q324" s="27"/>
      <c r="R324" s="27"/>
      <c r="S324" s="27"/>
      <c r="T324" s="30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4.4" x14ac:dyDescent="0.3">
      <c r="A325" s="26"/>
      <c r="B325" s="27"/>
      <c r="C325" s="27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6"/>
      <c r="Q325" s="27"/>
      <c r="R325" s="27"/>
      <c r="S325" s="27"/>
      <c r="T325" s="30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4.4" x14ac:dyDescent="0.3">
      <c r="A326" s="26"/>
      <c r="B326" s="27"/>
      <c r="C326" s="27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6"/>
      <c r="Q326" s="27"/>
      <c r="R326" s="27"/>
      <c r="S326" s="27"/>
      <c r="T326" s="30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spans="1:33" ht="14.4" x14ac:dyDescent="0.3">
      <c r="A327" s="26"/>
      <c r="B327" s="27"/>
      <c r="C327" s="27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6"/>
      <c r="Q327" s="27"/>
      <c r="R327" s="27"/>
      <c r="S327" s="27"/>
      <c r="T327" s="30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spans="1:33" ht="14.4" x14ac:dyDescent="0.3">
      <c r="A328" s="26"/>
      <c r="B328" s="27"/>
      <c r="C328" s="27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6"/>
      <c r="Q328" s="27"/>
      <c r="R328" s="27"/>
      <c r="S328" s="27"/>
      <c r="T328" s="30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spans="1:33" ht="14.4" x14ac:dyDescent="0.3">
      <c r="A329" s="26"/>
      <c r="B329" s="27"/>
      <c r="C329" s="27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6"/>
      <c r="Q329" s="27"/>
      <c r="R329" s="27"/>
      <c r="S329" s="27"/>
      <c r="T329" s="30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spans="1:33" ht="14.4" x14ac:dyDescent="0.3">
      <c r="A330" s="26"/>
      <c r="B330" s="27"/>
      <c r="C330" s="27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6"/>
      <c r="Q330" s="27"/>
      <c r="R330" s="27"/>
      <c r="S330" s="27"/>
      <c r="T330" s="30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spans="1:33" ht="14.4" x14ac:dyDescent="0.3">
      <c r="A331" s="26"/>
      <c r="B331" s="27"/>
      <c r="C331" s="27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6"/>
      <c r="Q331" s="27"/>
      <c r="R331" s="27"/>
      <c r="S331" s="27"/>
      <c r="T331" s="30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spans="1:33" ht="14.4" x14ac:dyDescent="0.3">
      <c r="A332" s="26"/>
      <c r="B332" s="27"/>
      <c r="C332" s="27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6"/>
      <c r="Q332" s="27"/>
      <c r="R332" s="27"/>
      <c r="S332" s="27"/>
      <c r="T332" s="30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spans="1:33" ht="14.4" x14ac:dyDescent="0.3">
      <c r="A333" s="26"/>
      <c r="B333" s="27"/>
      <c r="C333" s="27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6"/>
      <c r="Q333" s="27"/>
      <c r="R333" s="27"/>
      <c r="S333" s="27"/>
      <c r="T333" s="30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4.4" x14ac:dyDescent="0.3">
      <c r="A334" s="26"/>
      <c r="B334" s="27"/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6"/>
      <c r="Q334" s="27"/>
      <c r="R334" s="27"/>
      <c r="S334" s="27"/>
      <c r="T334" s="30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4.4" x14ac:dyDescent="0.3">
      <c r="A335" s="26"/>
      <c r="B335" s="27"/>
      <c r="C335" s="27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6"/>
      <c r="Q335" s="27"/>
      <c r="R335" s="27"/>
      <c r="S335" s="27"/>
      <c r="T335" s="30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4.4" x14ac:dyDescent="0.3">
      <c r="A336" s="26"/>
      <c r="B336" s="27"/>
      <c r="C336" s="27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6"/>
      <c r="Q336" s="27"/>
      <c r="R336" s="27"/>
      <c r="S336" s="27"/>
      <c r="T336" s="30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4.4" x14ac:dyDescent="0.3">
      <c r="A337" s="26"/>
      <c r="B337" s="27"/>
      <c r="C337" s="27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6"/>
      <c r="Q337" s="27"/>
      <c r="R337" s="27"/>
      <c r="S337" s="27"/>
      <c r="T337" s="30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4.4" x14ac:dyDescent="0.3">
      <c r="A338" s="26"/>
      <c r="B338" s="27"/>
      <c r="C338" s="27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6"/>
      <c r="Q338" s="27"/>
      <c r="R338" s="27"/>
      <c r="S338" s="27"/>
      <c r="T338" s="30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4.4" x14ac:dyDescent="0.3">
      <c r="A339" s="26"/>
      <c r="B339" s="27"/>
      <c r="C339" s="27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6"/>
      <c r="Q339" s="27"/>
      <c r="R339" s="27"/>
      <c r="S339" s="27"/>
      <c r="T339" s="30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4.4" x14ac:dyDescent="0.3">
      <c r="A340" s="26"/>
      <c r="B340" s="27"/>
      <c r="C340" s="27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6"/>
      <c r="Q340" s="27"/>
      <c r="R340" s="27"/>
      <c r="S340" s="27"/>
      <c r="T340" s="30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4.4" x14ac:dyDescent="0.3">
      <c r="A341" s="26"/>
      <c r="B341" s="27"/>
      <c r="C341" s="27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6"/>
      <c r="Q341" s="27"/>
      <c r="R341" s="27"/>
      <c r="S341" s="27"/>
      <c r="T341" s="30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4.4" x14ac:dyDescent="0.3">
      <c r="A342" s="26"/>
      <c r="B342" s="27"/>
      <c r="C342" s="27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6"/>
      <c r="Q342" s="27"/>
      <c r="R342" s="27"/>
      <c r="S342" s="27"/>
      <c r="T342" s="30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4.4" x14ac:dyDescent="0.3">
      <c r="A343" s="26"/>
      <c r="B343" s="27"/>
      <c r="C343" s="27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6"/>
      <c r="Q343" s="27"/>
      <c r="R343" s="27"/>
      <c r="S343" s="27"/>
      <c r="T343" s="30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4.4" x14ac:dyDescent="0.3">
      <c r="A344" s="26"/>
      <c r="B344" s="27"/>
      <c r="C344" s="27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6"/>
      <c r="Q344" s="27"/>
      <c r="R344" s="27"/>
      <c r="S344" s="27"/>
      <c r="T344" s="30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4.4" x14ac:dyDescent="0.3">
      <c r="A345" s="26"/>
      <c r="B345" s="27"/>
      <c r="C345" s="27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6"/>
      <c r="Q345" s="27"/>
      <c r="R345" s="27"/>
      <c r="S345" s="27"/>
      <c r="T345" s="30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4.4" x14ac:dyDescent="0.3">
      <c r="A346" s="26"/>
      <c r="B346" s="27"/>
      <c r="C346" s="27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6"/>
      <c r="Q346" s="27"/>
      <c r="R346" s="27"/>
      <c r="S346" s="27"/>
      <c r="T346" s="30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4.4" x14ac:dyDescent="0.3">
      <c r="A347" s="26"/>
      <c r="B347" s="27"/>
      <c r="C347" s="27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6"/>
      <c r="Q347" s="27"/>
      <c r="R347" s="27"/>
      <c r="S347" s="27"/>
      <c r="T347" s="30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4.4" x14ac:dyDescent="0.3">
      <c r="A348" s="26"/>
      <c r="B348" s="27"/>
      <c r="C348" s="27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6"/>
      <c r="Q348" s="27"/>
      <c r="R348" s="27"/>
      <c r="S348" s="27"/>
      <c r="T348" s="30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spans="1:33" ht="14.4" x14ac:dyDescent="0.3">
      <c r="A349" s="26"/>
      <c r="B349" s="27"/>
      <c r="C349" s="27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6"/>
      <c r="Q349" s="27"/>
      <c r="R349" s="27"/>
      <c r="S349" s="27"/>
      <c r="T349" s="30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spans="1:33" ht="14.4" x14ac:dyDescent="0.3">
      <c r="A350" s="26"/>
      <c r="B350" s="27"/>
      <c r="C350" s="27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6"/>
      <c r="Q350" s="27"/>
      <c r="R350" s="27"/>
      <c r="S350" s="27"/>
      <c r="T350" s="30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spans="1:33" ht="14.4" x14ac:dyDescent="0.3">
      <c r="A351" s="26"/>
      <c r="B351" s="27"/>
      <c r="C351" s="27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6"/>
      <c r="Q351" s="27"/>
      <c r="R351" s="27"/>
      <c r="S351" s="27"/>
      <c r="T351" s="30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spans="1:33" ht="14.4" x14ac:dyDescent="0.3">
      <c r="A352" s="26"/>
      <c r="B352" s="27"/>
      <c r="C352" s="27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6"/>
      <c r="Q352" s="27"/>
      <c r="R352" s="27"/>
      <c r="S352" s="27"/>
      <c r="T352" s="30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spans="1:33" ht="14.4" x14ac:dyDescent="0.3">
      <c r="A353" s="26"/>
      <c r="B353" s="27"/>
      <c r="C353" s="27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6"/>
      <c r="Q353" s="27"/>
      <c r="R353" s="27"/>
      <c r="S353" s="27"/>
      <c r="T353" s="30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4.4" x14ac:dyDescent="0.3">
      <c r="A354" s="26"/>
      <c r="B354" s="27"/>
      <c r="C354" s="27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6"/>
      <c r="Q354" s="27"/>
      <c r="R354" s="27"/>
      <c r="S354" s="27"/>
      <c r="T354" s="30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4.4" x14ac:dyDescent="0.3">
      <c r="A355" s="26"/>
      <c r="B355" s="27"/>
      <c r="C355" s="27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6"/>
      <c r="Q355" s="27"/>
      <c r="R355" s="27"/>
      <c r="S355" s="27"/>
      <c r="T355" s="30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4.4" x14ac:dyDescent="0.3">
      <c r="A356" s="26"/>
      <c r="B356" s="27"/>
      <c r="C356" s="27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6"/>
      <c r="Q356" s="27"/>
      <c r="R356" s="27"/>
      <c r="S356" s="27"/>
      <c r="T356" s="30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4.4" x14ac:dyDescent="0.3">
      <c r="A357" s="26"/>
      <c r="B357" s="27"/>
      <c r="C357" s="27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6"/>
      <c r="Q357" s="27"/>
      <c r="R357" s="27"/>
      <c r="S357" s="27"/>
      <c r="T357" s="30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4.4" x14ac:dyDescent="0.3">
      <c r="A358" s="26"/>
      <c r="B358" s="27"/>
      <c r="C358" s="27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6"/>
      <c r="Q358" s="27"/>
      <c r="R358" s="27"/>
      <c r="S358" s="27"/>
      <c r="T358" s="30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4.4" x14ac:dyDescent="0.3">
      <c r="A359" s="26"/>
      <c r="B359" s="27"/>
      <c r="C359" s="27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6"/>
      <c r="Q359" s="27"/>
      <c r="R359" s="27"/>
      <c r="S359" s="27"/>
      <c r="T359" s="30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4.4" x14ac:dyDescent="0.3">
      <c r="A360" s="26"/>
      <c r="B360" s="27"/>
      <c r="C360" s="27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6"/>
      <c r="Q360" s="27"/>
      <c r="R360" s="27"/>
      <c r="S360" s="27"/>
      <c r="T360" s="30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4.4" x14ac:dyDescent="0.3">
      <c r="A361" s="26"/>
      <c r="B361" s="27"/>
      <c r="C361" s="27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6"/>
      <c r="Q361" s="27"/>
      <c r="R361" s="27"/>
      <c r="S361" s="27"/>
      <c r="T361" s="30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4.4" x14ac:dyDescent="0.3">
      <c r="A362" s="26"/>
      <c r="B362" s="27"/>
      <c r="C362" s="27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6"/>
      <c r="Q362" s="27"/>
      <c r="R362" s="27"/>
      <c r="S362" s="27"/>
      <c r="T362" s="30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4.4" x14ac:dyDescent="0.3">
      <c r="A363" s="26"/>
      <c r="B363" s="27"/>
      <c r="C363" s="27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6"/>
      <c r="Q363" s="27"/>
      <c r="R363" s="27"/>
      <c r="S363" s="27"/>
      <c r="T363" s="30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4.4" x14ac:dyDescent="0.3">
      <c r="A364" s="26"/>
      <c r="B364" s="27"/>
      <c r="C364" s="27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6"/>
      <c r="Q364" s="27"/>
      <c r="R364" s="27"/>
      <c r="S364" s="27"/>
      <c r="T364" s="30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4.4" x14ac:dyDescent="0.3">
      <c r="A365" s="26"/>
      <c r="B365" s="27"/>
      <c r="C365" s="27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6"/>
      <c r="Q365" s="27"/>
      <c r="R365" s="27"/>
      <c r="S365" s="27"/>
      <c r="T365" s="30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4.4" x14ac:dyDescent="0.3">
      <c r="A366" s="26"/>
      <c r="B366" s="27"/>
      <c r="C366" s="27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6"/>
      <c r="Q366" s="27"/>
      <c r="R366" s="27"/>
      <c r="S366" s="27"/>
      <c r="T366" s="30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4.4" x14ac:dyDescent="0.3">
      <c r="A367" s="26"/>
      <c r="B367" s="27"/>
      <c r="C367" s="27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6"/>
      <c r="Q367" s="27"/>
      <c r="R367" s="27"/>
      <c r="S367" s="27"/>
      <c r="T367" s="30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spans="1:33" ht="14.4" x14ac:dyDescent="0.3">
      <c r="A368" s="26"/>
      <c r="B368" s="27"/>
      <c r="C368" s="27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6"/>
      <c r="Q368" s="27"/>
      <c r="R368" s="27"/>
      <c r="S368" s="27"/>
      <c r="T368" s="30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spans="1:33" ht="14.4" x14ac:dyDescent="0.3">
      <c r="A369" s="26"/>
      <c r="B369" s="27"/>
      <c r="C369" s="27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6"/>
      <c r="Q369" s="27"/>
      <c r="R369" s="27"/>
      <c r="S369" s="27"/>
      <c r="T369" s="30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spans="1:33" ht="14.4" x14ac:dyDescent="0.3">
      <c r="A370" s="26"/>
      <c r="B370" s="27"/>
      <c r="C370" s="27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6"/>
      <c r="Q370" s="27"/>
      <c r="R370" s="27"/>
      <c r="S370" s="27"/>
      <c r="T370" s="30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spans="1:33" ht="14.4" x14ac:dyDescent="0.3">
      <c r="A371" s="26"/>
      <c r="B371" s="27"/>
      <c r="C371" s="27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6"/>
      <c r="Q371" s="27"/>
      <c r="R371" s="27"/>
      <c r="S371" s="27"/>
      <c r="T371" s="30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spans="1:33" ht="14.4" x14ac:dyDescent="0.3">
      <c r="A372" s="26"/>
      <c r="B372" s="27"/>
      <c r="C372" s="27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6"/>
      <c r="Q372" s="27"/>
      <c r="R372" s="27"/>
      <c r="S372" s="27"/>
      <c r="T372" s="30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spans="1:33" ht="14.4" x14ac:dyDescent="0.3">
      <c r="A373" s="26"/>
      <c r="B373" s="27"/>
      <c r="C373" s="27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6"/>
      <c r="Q373" s="27"/>
      <c r="R373" s="27"/>
      <c r="S373" s="27"/>
      <c r="T373" s="30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spans="1:33" ht="14.4" x14ac:dyDescent="0.3">
      <c r="A374" s="26"/>
      <c r="B374" s="27"/>
      <c r="C374" s="27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6"/>
      <c r="Q374" s="27"/>
      <c r="R374" s="27"/>
      <c r="S374" s="27"/>
      <c r="T374" s="30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4.4" x14ac:dyDescent="0.3">
      <c r="A375" s="26"/>
      <c r="B375" s="27"/>
      <c r="C375" s="27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6"/>
      <c r="Q375" s="27"/>
      <c r="R375" s="27"/>
      <c r="S375" s="27"/>
      <c r="T375" s="30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4.4" x14ac:dyDescent="0.3">
      <c r="A376" s="26"/>
      <c r="B376" s="27"/>
      <c r="C376" s="27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6"/>
      <c r="Q376" s="27"/>
      <c r="R376" s="27"/>
      <c r="S376" s="27"/>
      <c r="T376" s="30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4.4" x14ac:dyDescent="0.3">
      <c r="A377" s="26"/>
      <c r="B377" s="27"/>
      <c r="C377" s="27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6"/>
      <c r="Q377" s="27"/>
      <c r="R377" s="27"/>
      <c r="S377" s="27"/>
      <c r="T377" s="30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4.4" x14ac:dyDescent="0.3">
      <c r="A378" s="26"/>
      <c r="B378" s="27"/>
      <c r="C378" s="27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6"/>
      <c r="Q378" s="27"/>
      <c r="R378" s="27"/>
      <c r="S378" s="27"/>
      <c r="T378" s="30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4.4" x14ac:dyDescent="0.3">
      <c r="A379" s="26"/>
      <c r="B379" s="27"/>
      <c r="C379" s="27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6"/>
      <c r="Q379" s="27"/>
      <c r="R379" s="27"/>
      <c r="S379" s="27"/>
      <c r="T379" s="30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4.4" x14ac:dyDescent="0.3">
      <c r="A380" s="26"/>
      <c r="B380" s="27"/>
      <c r="C380" s="27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6"/>
      <c r="Q380" s="27"/>
      <c r="R380" s="27"/>
      <c r="S380" s="27"/>
      <c r="T380" s="30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4.4" x14ac:dyDescent="0.3">
      <c r="A381" s="26"/>
      <c r="B381" s="27"/>
      <c r="C381" s="27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6"/>
      <c r="Q381" s="27"/>
      <c r="R381" s="27"/>
      <c r="S381" s="27"/>
      <c r="T381" s="30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4.4" x14ac:dyDescent="0.3">
      <c r="A382" s="26"/>
      <c r="B382" s="27"/>
      <c r="C382" s="27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6"/>
      <c r="Q382" s="27"/>
      <c r="R382" s="27"/>
      <c r="S382" s="27"/>
      <c r="T382" s="30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4.4" x14ac:dyDescent="0.3">
      <c r="A383" s="26"/>
      <c r="B383" s="27"/>
      <c r="C383" s="27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6"/>
      <c r="Q383" s="27"/>
      <c r="R383" s="27"/>
      <c r="S383" s="27"/>
      <c r="T383" s="30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4.4" x14ac:dyDescent="0.3">
      <c r="A384" s="26"/>
      <c r="B384" s="27"/>
      <c r="C384" s="27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6"/>
      <c r="Q384" s="27"/>
      <c r="R384" s="27"/>
      <c r="S384" s="27"/>
      <c r="T384" s="30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4.4" x14ac:dyDescent="0.3">
      <c r="A385" s="26"/>
      <c r="B385" s="27"/>
      <c r="C385" s="27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6"/>
      <c r="Q385" s="27"/>
      <c r="R385" s="27"/>
      <c r="S385" s="27"/>
      <c r="T385" s="30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4.4" x14ac:dyDescent="0.3">
      <c r="A386" s="26"/>
      <c r="B386" s="27"/>
      <c r="C386" s="27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6"/>
      <c r="Q386" s="27"/>
      <c r="R386" s="27"/>
      <c r="S386" s="27"/>
      <c r="T386" s="30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4.4" x14ac:dyDescent="0.3">
      <c r="A387" s="26"/>
      <c r="B387" s="27"/>
      <c r="C387" s="27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6"/>
      <c r="Q387" s="27"/>
      <c r="R387" s="27"/>
      <c r="S387" s="27"/>
      <c r="T387" s="30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4.4" x14ac:dyDescent="0.3">
      <c r="A388" s="26"/>
      <c r="B388" s="27"/>
      <c r="C388" s="27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6"/>
      <c r="Q388" s="27"/>
      <c r="R388" s="27"/>
      <c r="S388" s="27"/>
      <c r="T388" s="30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spans="1:33" ht="14.4" x14ac:dyDescent="0.3">
      <c r="A389" s="26"/>
      <c r="B389" s="27"/>
      <c r="C389" s="27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6"/>
      <c r="Q389" s="27"/>
      <c r="R389" s="27"/>
      <c r="S389" s="27"/>
      <c r="T389" s="30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spans="1:33" ht="14.4" x14ac:dyDescent="0.3">
      <c r="A390" s="26"/>
      <c r="B390" s="27"/>
      <c r="C390" s="27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6"/>
      <c r="Q390" s="27"/>
      <c r="R390" s="27"/>
      <c r="S390" s="27"/>
      <c r="T390" s="30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spans="1:33" ht="14.4" x14ac:dyDescent="0.3">
      <c r="A391" s="26"/>
      <c r="B391" s="27"/>
      <c r="C391" s="27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6"/>
      <c r="Q391" s="27"/>
      <c r="R391" s="27"/>
      <c r="S391" s="27"/>
      <c r="T391" s="30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spans="1:33" ht="14.4" x14ac:dyDescent="0.3">
      <c r="A392" s="26"/>
      <c r="B392" s="27"/>
      <c r="C392" s="27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6"/>
      <c r="Q392" s="27"/>
      <c r="R392" s="27"/>
      <c r="S392" s="27"/>
      <c r="T392" s="30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spans="1:33" ht="14.4" x14ac:dyDescent="0.3">
      <c r="A393" s="26"/>
      <c r="B393" s="27"/>
      <c r="C393" s="27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6"/>
      <c r="Q393" s="27"/>
      <c r="R393" s="27"/>
      <c r="S393" s="27"/>
      <c r="T393" s="30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spans="1:33" ht="14.4" x14ac:dyDescent="0.3">
      <c r="A394" s="26"/>
      <c r="B394" s="27"/>
      <c r="C394" s="27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6"/>
      <c r="Q394" s="27"/>
      <c r="R394" s="27"/>
      <c r="S394" s="27"/>
      <c r="T394" s="30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spans="1:33" ht="14.4" x14ac:dyDescent="0.3">
      <c r="A395" s="26"/>
      <c r="B395" s="27"/>
      <c r="C395" s="27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6"/>
      <c r="Q395" s="27"/>
      <c r="R395" s="27"/>
      <c r="S395" s="27"/>
      <c r="T395" s="30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4.4" x14ac:dyDescent="0.3">
      <c r="A396" s="26"/>
      <c r="B396" s="27"/>
      <c r="C396" s="27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6"/>
      <c r="Q396" s="27"/>
      <c r="R396" s="27"/>
      <c r="S396" s="27"/>
      <c r="T396" s="30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4.4" x14ac:dyDescent="0.3">
      <c r="A397" s="26"/>
      <c r="B397" s="27"/>
      <c r="C397" s="27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6"/>
      <c r="Q397" s="27"/>
      <c r="R397" s="27"/>
      <c r="S397" s="27"/>
      <c r="T397" s="30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4.4" x14ac:dyDescent="0.3">
      <c r="A398" s="26"/>
      <c r="B398" s="27"/>
      <c r="C398" s="27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6"/>
      <c r="Q398" s="27"/>
      <c r="R398" s="27"/>
      <c r="S398" s="27"/>
      <c r="T398" s="30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4.4" x14ac:dyDescent="0.3">
      <c r="A399" s="26"/>
      <c r="B399" s="27"/>
      <c r="C399" s="27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6"/>
      <c r="Q399" s="27"/>
      <c r="R399" s="27"/>
      <c r="S399" s="27"/>
      <c r="T399" s="30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4.4" x14ac:dyDescent="0.3">
      <c r="A400" s="26"/>
      <c r="B400" s="27"/>
      <c r="C400" s="27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6"/>
      <c r="Q400" s="27"/>
      <c r="R400" s="27"/>
      <c r="S400" s="27"/>
      <c r="T400" s="30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4.4" x14ac:dyDescent="0.3">
      <c r="A401" s="26"/>
      <c r="B401" s="27"/>
      <c r="C401" s="27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6"/>
      <c r="Q401" s="27"/>
      <c r="R401" s="27"/>
      <c r="S401" s="27"/>
      <c r="T401" s="30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4.4" x14ac:dyDescent="0.3">
      <c r="A402" s="26"/>
      <c r="B402" s="27"/>
      <c r="C402" s="27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6"/>
      <c r="Q402" s="27"/>
      <c r="R402" s="27"/>
      <c r="S402" s="27"/>
      <c r="T402" s="30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4.4" x14ac:dyDescent="0.3">
      <c r="A403" s="26"/>
      <c r="B403" s="27"/>
      <c r="C403" s="27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6"/>
      <c r="Q403" s="27"/>
      <c r="R403" s="27"/>
      <c r="S403" s="27"/>
      <c r="T403" s="30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4.4" x14ac:dyDescent="0.3">
      <c r="A404" s="26"/>
      <c r="B404" s="27"/>
      <c r="C404" s="27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6"/>
      <c r="Q404" s="27"/>
      <c r="R404" s="27"/>
      <c r="S404" s="27"/>
      <c r="T404" s="30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4.4" x14ac:dyDescent="0.3">
      <c r="A405" s="26"/>
      <c r="B405" s="27"/>
      <c r="C405" s="27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6"/>
      <c r="Q405" s="27"/>
      <c r="R405" s="27"/>
      <c r="S405" s="27"/>
      <c r="T405" s="30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4.4" x14ac:dyDescent="0.3">
      <c r="A406" s="26"/>
      <c r="B406" s="27"/>
      <c r="C406" s="27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6"/>
      <c r="Q406" s="27"/>
      <c r="R406" s="27"/>
      <c r="S406" s="27"/>
      <c r="T406" s="30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4.4" x14ac:dyDescent="0.3">
      <c r="A407" s="26"/>
      <c r="B407" s="27"/>
      <c r="C407" s="27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6"/>
      <c r="Q407" s="27"/>
      <c r="R407" s="27"/>
      <c r="S407" s="27"/>
      <c r="T407" s="30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4.4" x14ac:dyDescent="0.3">
      <c r="A408" s="26"/>
      <c r="B408" s="27"/>
      <c r="C408" s="27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6"/>
      <c r="Q408" s="27"/>
      <c r="R408" s="27"/>
      <c r="S408" s="27"/>
      <c r="T408" s="30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4.4" x14ac:dyDescent="0.3">
      <c r="A409" s="26"/>
      <c r="B409" s="27"/>
      <c r="C409" s="27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6"/>
      <c r="Q409" s="27"/>
      <c r="R409" s="27"/>
      <c r="S409" s="27"/>
      <c r="T409" s="30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4.4" x14ac:dyDescent="0.3">
      <c r="A410" s="26"/>
      <c r="B410" s="27"/>
      <c r="C410" s="27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6"/>
      <c r="Q410" s="27"/>
      <c r="R410" s="27"/>
      <c r="S410" s="27"/>
      <c r="T410" s="30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4.4" x14ac:dyDescent="0.3">
      <c r="A411" s="26"/>
      <c r="B411" s="27"/>
      <c r="C411" s="27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6"/>
      <c r="Q411" s="27"/>
      <c r="R411" s="27"/>
      <c r="S411" s="27"/>
      <c r="T411" s="30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spans="1:33" ht="14.4" x14ac:dyDescent="0.3">
      <c r="A412" s="26"/>
      <c r="B412" s="27"/>
      <c r="C412" s="27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6"/>
      <c r="Q412" s="27"/>
      <c r="R412" s="27"/>
      <c r="S412" s="27"/>
      <c r="T412" s="30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spans="1:33" ht="14.4" x14ac:dyDescent="0.3">
      <c r="A413" s="26"/>
      <c r="B413" s="27"/>
      <c r="C413" s="27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6"/>
      <c r="Q413" s="27"/>
      <c r="R413" s="27"/>
      <c r="S413" s="27"/>
      <c r="T413" s="30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spans="1:33" ht="14.4" x14ac:dyDescent="0.3">
      <c r="A414" s="26"/>
      <c r="B414" s="27"/>
      <c r="C414" s="27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6"/>
      <c r="Q414" s="27"/>
      <c r="R414" s="27"/>
      <c r="S414" s="27"/>
      <c r="T414" s="30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spans="1:33" ht="14.4" x14ac:dyDescent="0.3">
      <c r="A415" s="26"/>
      <c r="B415" s="27"/>
      <c r="C415" s="27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6"/>
      <c r="Q415" s="27"/>
      <c r="R415" s="27"/>
      <c r="S415" s="27"/>
      <c r="T415" s="30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spans="1:33" ht="14.4" x14ac:dyDescent="0.3">
      <c r="A416" s="26"/>
      <c r="B416" s="27"/>
      <c r="C416" s="27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6"/>
      <c r="Q416" s="27"/>
      <c r="R416" s="27"/>
      <c r="S416" s="27"/>
      <c r="T416" s="30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4.4" x14ac:dyDescent="0.3">
      <c r="A417" s="26"/>
      <c r="B417" s="27"/>
      <c r="C417" s="27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6"/>
      <c r="Q417" s="27"/>
      <c r="R417" s="27"/>
      <c r="S417" s="27"/>
      <c r="T417" s="30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4.4" x14ac:dyDescent="0.3">
      <c r="A418" s="26"/>
      <c r="B418" s="27"/>
      <c r="C418" s="27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6"/>
      <c r="Q418" s="27"/>
      <c r="R418" s="27"/>
      <c r="S418" s="27"/>
      <c r="T418" s="30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4.4" x14ac:dyDescent="0.3">
      <c r="A419" s="26"/>
      <c r="B419" s="27"/>
      <c r="C419" s="27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6"/>
      <c r="Q419" s="27"/>
      <c r="R419" s="27"/>
      <c r="S419" s="27"/>
      <c r="T419" s="30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4.4" x14ac:dyDescent="0.3">
      <c r="A420" s="26"/>
      <c r="B420" s="27"/>
      <c r="C420" s="27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6"/>
      <c r="Q420" s="27"/>
      <c r="R420" s="27"/>
      <c r="S420" s="27"/>
      <c r="T420" s="30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4.4" x14ac:dyDescent="0.3">
      <c r="A421" s="26"/>
      <c r="B421" s="27"/>
      <c r="C421" s="27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6"/>
      <c r="Q421" s="27"/>
      <c r="R421" s="27"/>
      <c r="S421" s="27"/>
      <c r="T421" s="30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4.4" x14ac:dyDescent="0.3">
      <c r="A422" s="26"/>
      <c r="B422" s="27"/>
      <c r="C422" s="27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6"/>
      <c r="Q422" s="27"/>
      <c r="R422" s="27"/>
      <c r="S422" s="27"/>
      <c r="T422" s="30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4.4" x14ac:dyDescent="0.3">
      <c r="A423" s="26"/>
      <c r="B423" s="27"/>
      <c r="C423" s="27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6"/>
      <c r="Q423" s="27"/>
      <c r="R423" s="27"/>
      <c r="S423" s="27"/>
      <c r="T423" s="30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4.4" x14ac:dyDescent="0.3">
      <c r="A424" s="26"/>
      <c r="B424" s="27"/>
      <c r="C424" s="27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6"/>
      <c r="Q424" s="27"/>
      <c r="R424" s="27"/>
      <c r="S424" s="27"/>
      <c r="T424" s="30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4.4" x14ac:dyDescent="0.3">
      <c r="A425" s="26"/>
      <c r="B425" s="27"/>
      <c r="C425" s="27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6"/>
      <c r="Q425" s="27"/>
      <c r="R425" s="27"/>
      <c r="S425" s="27"/>
      <c r="T425" s="30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4.4" x14ac:dyDescent="0.3">
      <c r="A426" s="26"/>
      <c r="B426" s="27"/>
      <c r="C426" s="27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6"/>
      <c r="Q426" s="27"/>
      <c r="R426" s="27"/>
      <c r="S426" s="27"/>
      <c r="T426" s="30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4.4" x14ac:dyDescent="0.3">
      <c r="A427" s="26"/>
      <c r="B427" s="27"/>
      <c r="C427" s="27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6"/>
      <c r="Q427" s="27"/>
      <c r="R427" s="27"/>
      <c r="S427" s="27"/>
      <c r="T427" s="30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4.4" x14ac:dyDescent="0.3">
      <c r="A428" s="26"/>
      <c r="B428" s="27"/>
      <c r="C428" s="27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6"/>
      <c r="Q428" s="27"/>
      <c r="R428" s="27"/>
      <c r="S428" s="27"/>
      <c r="T428" s="30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4.4" x14ac:dyDescent="0.3">
      <c r="A429" s="26"/>
      <c r="B429" s="27"/>
      <c r="C429" s="27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6"/>
      <c r="Q429" s="27"/>
      <c r="R429" s="27"/>
      <c r="S429" s="27"/>
      <c r="T429" s="30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4.4" x14ac:dyDescent="0.3">
      <c r="A430" s="26"/>
      <c r="B430" s="27"/>
      <c r="C430" s="27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6"/>
      <c r="Q430" s="27"/>
      <c r="R430" s="27"/>
      <c r="S430" s="27"/>
      <c r="T430" s="30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4.4" x14ac:dyDescent="0.3">
      <c r="A431" s="26"/>
      <c r="B431" s="27"/>
      <c r="C431" s="27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6"/>
      <c r="Q431" s="27"/>
      <c r="R431" s="27"/>
      <c r="S431" s="27"/>
      <c r="T431" s="30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spans="1:33" ht="14.4" x14ac:dyDescent="0.3">
      <c r="A432" s="26"/>
      <c r="B432" s="27"/>
      <c r="C432" s="27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6"/>
      <c r="Q432" s="27"/>
      <c r="R432" s="27"/>
      <c r="S432" s="27"/>
      <c r="T432" s="30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spans="1:33" ht="14.4" x14ac:dyDescent="0.3">
      <c r="A433" s="26"/>
      <c r="B433" s="27"/>
      <c r="C433" s="27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6"/>
      <c r="Q433" s="27"/>
      <c r="R433" s="27"/>
      <c r="S433" s="27"/>
      <c r="T433" s="30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spans="1:33" ht="14.4" x14ac:dyDescent="0.3">
      <c r="A434" s="26"/>
      <c r="B434" s="27"/>
      <c r="C434" s="27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6"/>
      <c r="Q434" s="27"/>
      <c r="R434" s="27"/>
      <c r="S434" s="27"/>
      <c r="T434" s="30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spans="1:33" ht="14.4" x14ac:dyDescent="0.3">
      <c r="A435" s="26"/>
      <c r="B435" s="27"/>
      <c r="C435" s="27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6"/>
      <c r="Q435" s="27"/>
      <c r="R435" s="27"/>
      <c r="S435" s="27"/>
      <c r="T435" s="30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spans="1:33" ht="14.4" x14ac:dyDescent="0.3">
      <c r="A436" s="26"/>
      <c r="B436" s="27"/>
      <c r="C436" s="27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6"/>
      <c r="Q436" s="27"/>
      <c r="R436" s="27"/>
      <c r="S436" s="27"/>
      <c r="T436" s="30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spans="1:33" ht="14.4" x14ac:dyDescent="0.3">
      <c r="A437" s="26"/>
      <c r="B437" s="27"/>
      <c r="C437" s="27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6"/>
      <c r="Q437" s="27"/>
      <c r="R437" s="27"/>
      <c r="S437" s="27"/>
      <c r="T437" s="30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spans="1:33" ht="14.4" x14ac:dyDescent="0.3">
      <c r="A438" s="26"/>
      <c r="B438" s="27"/>
      <c r="C438" s="27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6"/>
      <c r="Q438" s="27"/>
      <c r="R438" s="27"/>
      <c r="S438" s="27"/>
      <c r="T438" s="30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4.4" x14ac:dyDescent="0.3">
      <c r="A439" s="26"/>
      <c r="B439" s="27"/>
      <c r="C439" s="27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6"/>
      <c r="Q439" s="27"/>
      <c r="R439" s="27"/>
      <c r="S439" s="27"/>
      <c r="T439" s="30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4.4" x14ac:dyDescent="0.3">
      <c r="A440" s="26"/>
      <c r="B440" s="27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6"/>
      <c r="Q440" s="27"/>
      <c r="R440" s="27"/>
      <c r="S440" s="27"/>
      <c r="T440" s="30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4.4" x14ac:dyDescent="0.3">
      <c r="A441" s="26"/>
      <c r="B441" s="27"/>
      <c r="C441" s="27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6"/>
      <c r="Q441" s="27"/>
      <c r="R441" s="27"/>
      <c r="S441" s="27"/>
      <c r="T441" s="30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4.4" x14ac:dyDescent="0.3">
      <c r="A442" s="26"/>
      <c r="B442" s="27"/>
      <c r="C442" s="27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6"/>
      <c r="Q442" s="27"/>
      <c r="R442" s="27"/>
      <c r="S442" s="27"/>
      <c r="T442" s="30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4.4" x14ac:dyDescent="0.3">
      <c r="A443" s="26"/>
      <c r="B443" s="27"/>
      <c r="C443" s="27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6"/>
      <c r="Q443" s="27"/>
      <c r="R443" s="27"/>
      <c r="S443" s="27"/>
      <c r="T443" s="30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4.4" x14ac:dyDescent="0.3">
      <c r="A444" s="26"/>
      <c r="B444" s="27"/>
      <c r="C444" s="27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6"/>
      <c r="Q444" s="27"/>
      <c r="R444" s="27"/>
      <c r="S444" s="27"/>
      <c r="T444" s="30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spans="1:33" ht="14.4" x14ac:dyDescent="0.3">
      <c r="A445" s="26"/>
      <c r="B445" s="27"/>
      <c r="C445" s="27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6"/>
      <c r="Q445" s="27"/>
      <c r="R445" s="27"/>
      <c r="S445" s="27"/>
      <c r="T445" s="30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spans="1:33" ht="14.4" x14ac:dyDescent="0.3">
      <c r="A446" s="26"/>
      <c r="B446" s="27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6"/>
      <c r="Q446" s="27"/>
      <c r="R446" s="27"/>
      <c r="S446" s="27"/>
      <c r="T446" s="30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spans="1:33" ht="14.4" x14ac:dyDescent="0.3">
      <c r="A447" s="26"/>
      <c r="B447" s="27"/>
      <c r="C447" s="27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6"/>
      <c r="Q447" s="27"/>
      <c r="R447" s="27"/>
      <c r="S447" s="27"/>
      <c r="T447" s="30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spans="1:33" ht="14.4" x14ac:dyDescent="0.3">
      <c r="A448" s="26"/>
      <c r="B448" s="27"/>
      <c r="C448" s="27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6"/>
      <c r="Q448" s="27"/>
      <c r="R448" s="27"/>
      <c r="S448" s="27"/>
      <c r="T448" s="30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spans="1:33" ht="14.4" x14ac:dyDescent="0.3">
      <c r="A449" s="26"/>
      <c r="B449" s="27"/>
      <c r="C449" s="27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6"/>
      <c r="Q449" s="27"/>
      <c r="R449" s="27"/>
      <c r="S449" s="27"/>
      <c r="T449" s="30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spans="1:33" ht="14.4" x14ac:dyDescent="0.3">
      <c r="A450" s="26"/>
      <c r="B450" s="27"/>
      <c r="C450" s="27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6"/>
      <c r="Q450" s="27"/>
      <c r="R450" s="27"/>
      <c r="S450" s="27"/>
      <c r="T450" s="30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spans="1:33" ht="14.4" x14ac:dyDescent="0.3">
      <c r="A451" s="26"/>
      <c r="B451" s="27"/>
      <c r="C451" s="27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6"/>
      <c r="Q451" s="27"/>
      <c r="R451" s="27"/>
      <c r="S451" s="27"/>
      <c r="T451" s="30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4.4" x14ac:dyDescent="0.3">
      <c r="A452" s="26"/>
      <c r="B452" s="27"/>
      <c r="C452" s="27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6"/>
      <c r="Q452" s="27"/>
      <c r="R452" s="27"/>
      <c r="S452" s="27"/>
      <c r="T452" s="30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4.4" x14ac:dyDescent="0.3">
      <c r="A453" s="26"/>
      <c r="B453" s="27"/>
      <c r="C453" s="27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6"/>
      <c r="Q453" s="27"/>
      <c r="R453" s="27"/>
      <c r="S453" s="27"/>
      <c r="T453" s="30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4.4" x14ac:dyDescent="0.3">
      <c r="A454" s="26"/>
      <c r="B454" s="27"/>
      <c r="C454" s="27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6"/>
      <c r="Q454" s="27"/>
      <c r="R454" s="27"/>
      <c r="S454" s="27"/>
      <c r="T454" s="30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4.4" x14ac:dyDescent="0.3">
      <c r="A455" s="26"/>
      <c r="B455" s="27"/>
      <c r="C455" s="27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6"/>
      <c r="Q455" s="27"/>
      <c r="R455" s="27"/>
      <c r="S455" s="27"/>
      <c r="T455" s="30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4.4" x14ac:dyDescent="0.3">
      <c r="A456" s="26"/>
      <c r="B456" s="27"/>
      <c r="C456" s="27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6"/>
      <c r="Q456" s="27"/>
      <c r="R456" s="27"/>
      <c r="S456" s="27"/>
      <c r="T456" s="30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4.4" x14ac:dyDescent="0.3">
      <c r="A457" s="26"/>
      <c r="B457" s="27"/>
      <c r="C457" s="27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6"/>
      <c r="Q457" s="27"/>
      <c r="R457" s="27"/>
      <c r="S457" s="27"/>
      <c r="T457" s="30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4.4" x14ac:dyDescent="0.3">
      <c r="A458" s="26"/>
      <c r="B458" s="27"/>
      <c r="C458" s="27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6"/>
      <c r="Q458" s="27"/>
      <c r="R458" s="27"/>
      <c r="S458" s="27"/>
      <c r="T458" s="30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4.4" x14ac:dyDescent="0.3">
      <c r="A459" s="26"/>
      <c r="B459" s="27"/>
      <c r="C459" s="27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6"/>
      <c r="Q459" s="27"/>
      <c r="R459" s="27"/>
      <c r="S459" s="27"/>
      <c r="T459" s="30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spans="1:33" ht="14.4" x14ac:dyDescent="0.3">
      <c r="A460" s="26"/>
      <c r="B460" s="27"/>
      <c r="C460" s="27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6"/>
      <c r="Q460" s="27"/>
      <c r="R460" s="27"/>
      <c r="S460" s="27"/>
      <c r="T460" s="30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spans="1:33" ht="14.4" x14ac:dyDescent="0.3">
      <c r="A461" s="26"/>
      <c r="B461" s="27"/>
      <c r="C461" s="27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6"/>
      <c r="Q461" s="27"/>
      <c r="R461" s="27"/>
      <c r="S461" s="27"/>
      <c r="T461" s="30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spans="1:33" ht="14.4" x14ac:dyDescent="0.3">
      <c r="A462" s="26"/>
      <c r="B462" s="27"/>
      <c r="C462" s="27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6"/>
      <c r="Q462" s="27"/>
      <c r="R462" s="27"/>
      <c r="S462" s="27"/>
      <c r="T462" s="30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spans="1:33" ht="14.4" x14ac:dyDescent="0.3">
      <c r="A463" s="26"/>
      <c r="B463" s="27"/>
      <c r="C463" s="27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6"/>
      <c r="Q463" s="27"/>
      <c r="R463" s="27"/>
      <c r="S463" s="27"/>
      <c r="T463" s="30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spans="1:33" ht="14.4" x14ac:dyDescent="0.3">
      <c r="A464" s="26"/>
      <c r="B464" s="27"/>
      <c r="C464" s="27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6"/>
      <c r="Q464" s="27"/>
      <c r="R464" s="27"/>
      <c r="S464" s="27"/>
      <c r="T464" s="30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4.4" x14ac:dyDescent="0.3">
      <c r="A465" s="26"/>
      <c r="B465" s="27"/>
      <c r="C465" s="27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6"/>
      <c r="Q465" s="27"/>
      <c r="R465" s="27"/>
      <c r="S465" s="27"/>
      <c r="T465" s="30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4.4" x14ac:dyDescent="0.3">
      <c r="A466" s="26"/>
      <c r="B466" s="27"/>
      <c r="C466" s="27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6"/>
      <c r="Q466" s="27"/>
      <c r="R466" s="27"/>
      <c r="S466" s="27"/>
      <c r="T466" s="30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4.4" x14ac:dyDescent="0.3">
      <c r="A467" s="26"/>
      <c r="B467" s="27"/>
      <c r="C467" s="27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6"/>
      <c r="Q467" s="27"/>
      <c r="R467" s="27"/>
      <c r="S467" s="27"/>
      <c r="T467" s="30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4.4" x14ac:dyDescent="0.3">
      <c r="A468" s="26"/>
      <c r="B468" s="27"/>
      <c r="C468" s="27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6"/>
      <c r="Q468" s="27"/>
      <c r="R468" s="27"/>
      <c r="S468" s="27"/>
      <c r="T468" s="30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4.4" x14ac:dyDescent="0.3">
      <c r="A469" s="26"/>
      <c r="B469" s="27"/>
      <c r="C469" s="27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6"/>
      <c r="Q469" s="27"/>
      <c r="R469" s="27"/>
      <c r="S469" s="27"/>
      <c r="T469" s="30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4.4" x14ac:dyDescent="0.3">
      <c r="A470" s="26"/>
      <c r="B470" s="27"/>
      <c r="C470" s="27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6"/>
      <c r="Q470" s="27"/>
      <c r="R470" s="27"/>
      <c r="S470" s="27"/>
      <c r="T470" s="30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4.4" x14ac:dyDescent="0.3">
      <c r="A471" s="26"/>
      <c r="B471" s="27"/>
      <c r="C471" s="27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6"/>
      <c r="Q471" s="27"/>
      <c r="R471" s="27"/>
      <c r="S471" s="27"/>
      <c r="T471" s="30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spans="1:33" ht="14.4" x14ac:dyDescent="0.3">
      <c r="A472" s="26"/>
      <c r="B472" s="27"/>
      <c r="C472" s="27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6"/>
      <c r="Q472" s="27"/>
      <c r="R472" s="27"/>
      <c r="S472" s="27"/>
      <c r="T472" s="30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spans="1:33" ht="14.4" x14ac:dyDescent="0.3">
      <c r="A473" s="26"/>
      <c r="B473" s="27"/>
      <c r="C473" s="27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6"/>
      <c r="Q473" s="27"/>
      <c r="R473" s="27"/>
      <c r="S473" s="27"/>
      <c r="T473" s="30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spans="1:33" ht="14.4" x14ac:dyDescent="0.3">
      <c r="A474" s="26"/>
      <c r="B474" s="27"/>
      <c r="C474" s="27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6"/>
      <c r="Q474" s="27"/>
      <c r="R474" s="27"/>
      <c r="S474" s="27"/>
      <c r="T474" s="30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spans="1:33" ht="14.4" x14ac:dyDescent="0.3">
      <c r="A475" s="26"/>
      <c r="B475" s="27"/>
      <c r="C475" s="27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6"/>
      <c r="Q475" s="27"/>
      <c r="R475" s="27"/>
      <c r="S475" s="27"/>
      <c r="T475" s="30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spans="1:33" ht="14.4" x14ac:dyDescent="0.3">
      <c r="A476" s="26"/>
      <c r="B476" s="27"/>
      <c r="C476" s="27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6"/>
      <c r="Q476" s="27"/>
      <c r="R476" s="27"/>
      <c r="S476" s="27"/>
      <c r="T476" s="30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spans="1:33" ht="14.4" x14ac:dyDescent="0.3">
      <c r="A477" s="26"/>
      <c r="B477" s="27"/>
      <c r="C477" s="27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6"/>
      <c r="Q477" s="27"/>
      <c r="R477" s="27"/>
      <c r="S477" s="27"/>
      <c r="T477" s="30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spans="1:33" ht="14.4" x14ac:dyDescent="0.3">
      <c r="A478" s="26"/>
      <c r="B478" s="27"/>
      <c r="C478" s="27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6"/>
      <c r="Q478" s="27"/>
      <c r="R478" s="27"/>
      <c r="S478" s="27"/>
      <c r="T478" s="30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spans="1:33" ht="14.4" x14ac:dyDescent="0.3">
      <c r="A479" s="26"/>
      <c r="B479" s="27"/>
      <c r="C479" s="27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6"/>
      <c r="Q479" s="27"/>
      <c r="R479" s="27"/>
      <c r="S479" s="27"/>
      <c r="T479" s="30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spans="1:33" ht="14.4" x14ac:dyDescent="0.3">
      <c r="A480" s="26"/>
      <c r="B480" s="27"/>
      <c r="C480" s="27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6"/>
      <c r="Q480" s="27"/>
      <c r="R480" s="27"/>
      <c r="S480" s="27"/>
      <c r="T480" s="30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spans="1:33" ht="14.4" x14ac:dyDescent="0.3">
      <c r="A481" s="26"/>
      <c r="B481" s="27"/>
      <c r="C481" s="27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6"/>
      <c r="Q481" s="27"/>
      <c r="R481" s="27"/>
      <c r="S481" s="27"/>
      <c r="T481" s="30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spans="1:33" ht="14.4" x14ac:dyDescent="0.3">
      <c r="A482" s="26"/>
      <c r="B482" s="27"/>
      <c r="C482" s="27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6"/>
      <c r="Q482" s="27"/>
      <c r="R482" s="27"/>
      <c r="S482" s="27"/>
      <c r="T482" s="30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spans="1:33" ht="14.4" x14ac:dyDescent="0.3">
      <c r="A483" s="26"/>
      <c r="B483" s="27"/>
      <c r="C483" s="27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6"/>
      <c r="Q483" s="27"/>
      <c r="R483" s="27"/>
      <c r="S483" s="27"/>
      <c r="T483" s="30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spans="1:33" ht="14.4" x14ac:dyDescent="0.3">
      <c r="A484" s="26"/>
      <c r="B484" s="27"/>
      <c r="C484" s="27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6"/>
      <c r="Q484" s="27"/>
      <c r="R484" s="27"/>
      <c r="S484" s="27"/>
      <c r="T484" s="30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spans="1:33" ht="14.4" x14ac:dyDescent="0.3">
      <c r="A485" s="26"/>
      <c r="B485" s="27"/>
      <c r="C485" s="27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6"/>
      <c r="Q485" s="27"/>
      <c r="R485" s="27"/>
      <c r="S485" s="27"/>
      <c r="T485" s="30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spans="1:33" ht="14.4" x14ac:dyDescent="0.3">
      <c r="A486" s="26"/>
      <c r="B486" s="27"/>
      <c r="C486" s="27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6"/>
      <c r="Q486" s="27"/>
      <c r="R486" s="27"/>
      <c r="S486" s="27"/>
      <c r="T486" s="30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spans="1:33" ht="14.4" x14ac:dyDescent="0.3">
      <c r="A487" s="26"/>
      <c r="B487" s="27"/>
      <c r="C487" s="27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6"/>
      <c r="Q487" s="27"/>
      <c r="R487" s="27"/>
      <c r="S487" s="27"/>
      <c r="T487" s="30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spans="1:33" ht="14.4" x14ac:dyDescent="0.3">
      <c r="A488" s="26"/>
      <c r="B488" s="27"/>
      <c r="C488" s="27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6"/>
      <c r="Q488" s="27"/>
      <c r="R488" s="27"/>
      <c r="S488" s="27"/>
      <c r="T488" s="30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spans="1:33" ht="14.4" x14ac:dyDescent="0.3">
      <c r="A489" s="26"/>
      <c r="B489" s="27"/>
      <c r="C489" s="27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6"/>
      <c r="Q489" s="27"/>
      <c r="R489" s="27"/>
      <c r="S489" s="27"/>
      <c r="T489" s="30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spans="1:33" ht="14.4" x14ac:dyDescent="0.3">
      <c r="A490" s="26"/>
      <c r="B490" s="27"/>
      <c r="C490" s="27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6"/>
      <c r="Q490" s="27"/>
      <c r="R490" s="27"/>
      <c r="S490" s="27"/>
      <c r="T490" s="30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spans="1:33" ht="14.4" x14ac:dyDescent="0.3">
      <c r="A491" s="26"/>
      <c r="B491" s="27"/>
      <c r="C491" s="27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6"/>
      <c r="Q491" s="27"/>
      <c r="R491" s="27"/>
      <c r="S491" s="27"/>
      <c r="T491" s="30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spans="1:33" ht="14.4" x14ac:dyDescent="0.3">
      <c r="A492" s="26"/>
      <c r="B492" s="27"/>
      <c r="C492" s="27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6"/>
      <c r="Q492" s="27"/>
      <c r="R492" s="27"/>
      <c r="S492" s="27"/>
      <c r="T492" s="30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spans="1:33" ht="14.4" x14ac:dyDescent="0.3">
      <c r="A493" s="26"/>
      <c r="B493" s="27"/>
      <c r="C493" s="27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6"/>
      <c r="Q493" s="27"/>
      <c r="R493" s="27"/>
      <c r="S493" s="27"/>
      <c r="T493" s="30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spans="1:33" ht="14.4" x14ac:dyDescent="0.3">
      <c r="A494" s="26"/>
      <c r="B494" s="27"/>
      <c r="C494" s="27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6"/>
      <c r="Q494" s="27"/>
      <c r="R494" s="27"/>
      <c r="S494" s="27"/>
      <c r="T494" s="30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spans="1:33" ht="14.4" x14ac:dyDescent="0.3">
      <c r="A495" s="26"/>
      <c r="B495" s="27"/>
      <c r="C495" s="27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6"/>
      <c r="Q495" s="27"/>
      <c r="R495" s="27"/>
      <c r="S495" s="27"/>
      <c r="T495" s="30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spans="1:33" ht="14.4" x14ac:dyDescent="0.3">
      <c r="A496" s="26"/>
      <c r="B496" s="27"/>
      <c r="C496" s="27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6"/>
      <c r="Q496" s="27"/>
      <c r="R496" s="27"/>
      <c r="S496" s="27"/>
      <c r="T496" s="30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spans="1:33" ht="14.4" x14ac:dyDescent="0.3">
      <c r="A497" s="26"/>
      <c r="B497" s="27"/>
      <c r="C497" s="27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6"/>
      <c r="Q497" s="27"/>
      <c r="R497" s="27"/>
      <c r="S497" s="27"/>
      <c r="T497" s="30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spans="1:33" ht="14.4" x14ac:dyDescent="0.3">
      <c r="A498" s="26"/>
      <c r="B498" s="27"/>
      <c r="C498" s="27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6"/>
      <c r="Q498" s="27"/>
      <c r="R498" s="27"/>
      <c r="S498" s="27"/>
      <c r="T498" s="30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spans="1:33" ht="14.4" x14ac:dyDescent="0.3">
      <c r="A499" s="26"/>
      <c r="B499" s="27"/>
      <c r="C499" s="27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6"/>
      <c r="Q499" s="27"/>
      <c r="R499" s="27"/>
      <c r="S499" s="27"/>
      <c r="T499" s="30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spans="1:33" ht="14.4" x14ac:dyDescent="0.3">
      <c r="A500" s="26"/>
      <c r="B500" s="27"/>
      <c r="C500" s="27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6"/>
      <c r="Q500" s="27"/>
      <c r="R500" s="27"/>
      <c r="S500" s="27"/>
      <c r="T500" s="30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spans="1:33" ht="14.4" x14ac:dyDescent="0.3">
      <c r="A501" s="26"/>
      <c r="B501" s="27"/>
      <c r="C501" s="27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6"/>
      <c r="Q501" s="27"/>
      <c r="R501" s="27"/>
      <c r="S501" s="27"/>
      <c r="T501" s="30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spans="1:33" ht="14.4" x14ac:dyDescent="0.3">
      <c r="A502" s="26"/>
      <c r="B502" s="27"/>
      <c r="C502" s="27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6"/>
      <c r="Q502" s="27"/>
      <c r="R502" s="27"/>
      <c r="S502" s="27"/>
      <c r="T502" s="30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spans="1:33" ht="14.4" x14ac:dyDescent="0.3">
      <c r="A503" s="26"/>
      <c r="B503" s="27"/>
      <c r="C503" s="27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6"/>
      <c r="Q503" s="27"/>
      <c r="R503" s="27"/>
      <c r="S503" s="27"/>
      <c r="T503" s="30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spans="1:33" ht="14.4" x14ac:dyDescent="0.3">
      <c r="A504" s="26"/>
      <c r="B504" s="27"/>
      <c r="C504" s="27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6"/>
      <c r="Q504" s="27"/>
      <c r="R504" s="27"/>
      <c r="S504" s="27"/>
      <c r="T504" s="30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spans="1:33" ht="14.4" x14ac:dyDescent="0.3">
      <c r="A505" s="26"/>
      <c r="B505" s="27"/>
      <c r="C505" s="27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6"/>
      <c r="Q505" s="27"/>
      <c r="R505" s="27"/>
      <c r="S505" s="27"/>
      <c r="T505" s="30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spans="1:33" ht="14.4" x14ac:dyDescent="0.3">
      <c r="A506" s="26"/>
      <c r="B506" s="27"/>
      <c r="C506" s="27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6"/>
      <c r="Q506" s="27"/>
      <c r="R506" s="27"/>
      <c r="S506" s="27"/>
      <c r="T506" s="30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spans="1:33" ht="14.4" x14ac:dyDescent="0.3">
      <c r="A507" s="26"/>
      <c r="B507" s="27"/>
      <c r="C507" s="27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6"/>
      <c r="Q507" s="27"/>
      <c r="R507" s="27"/>
      <c r="S507" s="27"/>
      <c r="T507" s="30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spans="1:33" ht="14.4" x14ac:dyDescent="0.3">
      <c r="A508" s="26"/>
      <c r="B508" s="27"/>
      <c r="C508" s="27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6"/>
      <c r="Q508" s="27"/>
      <c r="R508" s="27"/>
      <c r="S508" s="27"/>
      <c r="T508" s="30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spans="1:33" ht="14.4" x14ac:dyDescent="0.3">
      <c r="A509" s="26"/>
      <c r="B509" s="27"/>
      <c r="C509" s="27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6"/>
      <c r="Q509" s="27"/>
      <c r="R509" s="27"/>
      <c r="S509" s="27"/>
      <c r="T509" s="30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spans="1:33" ht="14.4" x14ac:dyDescent="0.3">
      <c r="A510" s="26"/>
      <c r="B510" s="27"/>
      <c r="C510" s="27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6"/>
      <c r="Q510" s="27"/>
      <c r="R510" s="27"/>
      <c r="S510" s="27"/>
      <c r="T510" s="30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spans="1:33" ht="14.4" x14ac:dyDescent="0.3">
      <c r="A511" s="26"/>
      <c r="B511" s="27"/>
      <c r="C511" s="27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6"/>
      <c r="Q511" s="27"/>
      <c r="R511" s="27"/>
      <c r="S511" s="27"/>
      <c r="T511" s="30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spans="1:33" ht="14.4" x14ac:dyDescent="0.3">
      <c r="A512" s="26"/>
      <c r="B512" s="27"/>
      <c r="C512" s="27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6"/>
      <c r="Q512" s="27"/>
      <c r="R512" s="27"/>
      <c r="S512" s="27"/>
      <c r="T512" s="30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spans="1:33" ht="14.4" x14ac:dyDescent="0.3">
      <c r="A513" s="26"/>
      <c r="B513" s="27"/>
      <c r="C513" s="27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6"/>
      <c r="Q513" s="27"/>
      <c r="R513" s="27"/>
      <c r="S513" s="27"/>
      <c r="T513" s="30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spans="1:33" ht="14.4" x14ac:dyDescent="0.3">
      <c r="A514" s="26"/>
      <c r="B514" s="27"/>
      <c r="C514" s="27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6"/>
      <c r="Q514" s="27"/>
      <c r="R514" s="27"/>
      <c r="S514" s="27"/>
      <c r="T514" s="30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spans="1:33" ht="14.4" x14ac:dyDescent="0.3">
      <c r="A515" s="26"/>
      <c r="B515" s="27"/>
      <c r="C515" s="27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6"/>
      <c r="Q515" s="27"/>
      <c r="R515" s="27"/>
      <c r="S515" s="27"/>
      <c r="T515" s="30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spans="1:33" ht="14.4" x14ac:dyDescent="0.3">
      <c r="A516" s="26"/>
      <c r="B516" s="27"/>
      <c r="C516" s="27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6"/>
      <c r="Q516" s="27"/>
      <c r="R516" s="27"/>
      <c r="S516" s="27"/>
      <c r="T516" s="30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spans="1:33" ht="14.4" x14ac:dyDescent="0.3">
      <c r="A517" s="26"/>
      <c r="B517" s="27"/>
      <c r="C517" s="27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6"/>
      <c r="Q517" s="27"/>
      <c r="R517" s="27"/>
      <c r="S517" s="27"/>
      <c r="T517" s="30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spans="1:33" ht="14.4" x14ac:dyDescent="0.3">
      <c r="A518" s="26"/>
      <c r="B518" s="27"/>
      <c r="C518" s="27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6"/>
      <c r="Q518" s="27"/>
      <c r="R518" s="27"/>
      <c r="S518" s="27"/>
      <c r="T518" s="30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spans="1:33" ht="14.4" x14ac:dyDescent="0.3">
      <c r="A519" s="26"/>
      <c r="B519" s="27"/>
      <c r="C519" s="27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6"/>
      <c r="Q519" s="27"/>
      <c r="R519" s="27"/>
      <c r="S519" s="27"/>
      <c r="T519" s="30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spans="1:33" ht="14.4" x14ac:dyDescent="0.3">
      <c r="A520" s="26"/>
      <c r="B520" s="27"/>
      <c r="C520" s="27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6"/>
      <c r="Q520" s="27"/>
      <c r="R520" s="27"/>
      <c r="S520" s="27"/>
      <c r="T520" s="30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spans="1:33" ht="14.4" x14ac:dyDescent="0.3">
      <c r="A521" s="26"/>
      <c r="B521" s="27"/>
      <c r="C521" s="27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6"/>
      <c r="Q521" s="27"/>
      <c r="R521" s="27"/>
      <c r="S521" s="27"/>
      <c r="T521" s="30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spans="1:33" ht="14.4" x14ac:dyDescent="0.3">
      <c r="A522" s="26"/>
      <c r="B522" s="27"/>
      <c r="C522" s="27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6"/>
      <c r="Q522" s="27"/>
      <c r="R522" s="27"/>
      <c r="S522" s="27"/>
      <c r="T522" s="30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spans="1:33" ht="14.4" x14ac:dyDescent="0.3">
      <c r="A523" s="26"/>
      <c r="B523" s="27"/>
      <c r="C523" s="27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6"/>
      <c r="Q523" s="27"/>
      <c r="R523" s="27"/>
      <c r="S523" s="27"/>
      <c r="T523" s="30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spans="1:33" ht="14.4" x14ac:dyDescent="0.3">
      <c r="A524" s="26"/>
      <c r="B524" s="27"/>
      <c r="C524" s="27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6"/>
      <c r="Q524" s="27"/>
      <c r="R524" s="27"/>
      <c r="S524" s="27"/>
      <c r="T524" s="30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spans="1:33" ht="14.4" x14ac:dyDescent="0.3">
      <c r="A525" s="26"/>
      <c r="B525" s="27"/>
      <c r="C525" s="27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6"/>
      <c r="Q525" s="27"/>
      <c r="R525" s="27"/>
      <c r="S525" s="27"/>
      <c r="T525" s="30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spans="1:33" ht="14.4" x14ac:dyDescent="0.3">
      <c r="A526" s="26"/>
      <c r="B526" s="27"/>
      <c r="C526" s="27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6"/>
      <c r="Q526" s="27"/>
      <c r="R526" s="27"/>
      <c r="S526" s="27"/>
      <c r="T526" s="30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spans="1:33" ht="14.4" x14ac:dyDescent="0.3">
      <c r="A527" s="26"/>
      <c r="B527" s="27"/>
      <c r="C527" s="27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6"/>
      <c r="Q527" s="27"/>
      <c r="R527" s="27"/>
      <c r="S527" s="27"/>
      <c r="T527" s="30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spans="1:33" ht="14.4" x14ac:dyDescent="0.3">
      <c r="A528" s="26"/>
      <c r="B528" s="27"/>
      <c r="C528" s="27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6"/>
      <c r="Q528" s="27"/>
      <c r="R528" s="27"/>
      <c r="S528" s="27"/>
      <c r="T528" s="30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spans="1:33" ht="14.4" x14ac:dyDescent="0.3">
      <c r="A529" s="26"/>
      <c r="B529" s="27"/>
      <c r="C529" s="27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6"/>
      <c r="Q529" s="27"/>
      <c r="R529" s="27"/>
      <c r="S529" s="27"/>
      <c r="T529" s="30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spans="1:33" ht="14.4" x14ac:dyDescent="0.3">
      <c r="A530" s="26"/>
      <c r="B530" s="27"/>
      <c r="C530" s="27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6"/>
      <c r="Q530" s="27"/>
      <c r="R530" s="27"/>
      <c r="S530" s="27"/>
      <c r="T530" s="30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spans="1:33" ht="14.4" x14ac:dyDescent="0.3">
      <c r="A531" s="26"/>
      <c r="B531" s="27"/>
      <c r="C531" s="27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6"/>
      <c r="Q531" s="27"/>
      <c r="R531" s="27"/>
      <c r="S531" s="27"/>
      <c r="T531" s="30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spans="1:33" ht="14.4" x14ac:dyDescent="0.3">
      <c r="A532" s="26"/>
      <c r="B532" s="27"/>
      <c r="C532" s="27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6"/>
      <c r="Q532" s="27"/>
      <c r="R532" s="27"/>
      <c r="S532" s="27"/>
      <c r="T532" s="30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spans="1:33" ht="14.4" x14ac:dyDescent="0.3">
      <c r="A533" s="26"/>
      <c r="B533" s="27"/>
      <c r="C533" s="27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6"/>
      <c r="Q533" s="27"/>
      <c r="R533" s="27"/>
      <c r="S533" s="27"/>
      <c r="T533" s="30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spans="1:33" ht="14.4" x14ac:dyDescent="0.3">
      <c r="A534" s="26"/>
      <c r="B534" s="27"/>
      <c r="C534" s="27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6"/>
      <c r="Q534" s="27"/>
      <c r="R534" s="27"/>
      <c r="S534" s="27"/>
      <c r="T534" s="30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spans="1:33" ht="14.4" x14ac:dyDescent="0.3">
      <c r="A535" s="26"/>
      <c r="B535" s="27"/>
      <c r="C535" s="27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6"/>
      <c r="Q535" s="27"/>
      <c r="R535" s="27"/>
      <c r="S535" s="27"/>
      <c r="T535" s="30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spans="1:33" ht="14.4" x14ac:dyDescent="0.3">
      <c r="A536" s="26"/>
      <c r="B536" s="27"/>
      <c r="C536" s="27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6"/>
      <c r="Q536" s="27"/>
      <c r="R536" s="27"/>
      <c r="S536" s="27"/>
      <c r="T536" s="30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spans="1:33" ht="14.4" x14ac:dyDescent="0.3">
      <c r="A537" s="26"/>
      <c r="B537" s="27"/>
      <c r="C537" s="27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6"/>
      <c r="Q537" s="27"/>
      <c r="R537" s="27"/>
      <c r="S537" s="27"/>
      <c r="T537" s="30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spans="1:33" ht="14.4" x14ac:dyDescent="0.3">
      <c r="A538" s="26"/>
      <c r="B538" s="27"/>
      <c r="C538" s="27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6"/>
      <c r="Q538" s="27"/>
      <c r="R538" s="27"/>
      <c r="S538" s="27"/>
      <c r="T538" s="30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spans="1:33" ht="14.4" x14ac:dyDescent="0.3">
      <c r="A539" s="26"/>
      <c r="B539" s="27"/>
      <c r="C539" s="27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6"/>
      <c r="Q539" s="27"/>
      <c r="R539" s="27"/>
      <c r="S539" s="27"/>
      <c r="T539" s="30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spans="1:33" ht="14.4" x14ac:dyDescent="0.3">
      <c r="A540" s="26"/>
      <c r="B540" s="27"/>
      <c r="C540" s="27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6"/>
      <c r="Q540" s="27"/>
      <c r="R540" s="27"/>
      <c r="S540" s="27"/>
      <c r="T540" s="30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spans="1:33" ht="14.4" x14ac:dyDescent="0.3">
      <c r="A541" s="26"/>
      <c r="B541" s="27"/>
      <c r="C541" s="27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6"/>
      <c r="Q541" s="27"/>
      <c r="R541" s="27"/>
      <c r="S541" s="27"/>
      <c r="T541" s="30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spans="1:33" ht="14.4" x14ac:dyDescent="0.3">
      <c r="A542" s="26"/>
      <c r="B542" s="27"/>
      <c r="C542" s="27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6"/>
      <c r="Q542" s="27"/>
      <c r="R542" s="27"/>
      <c r="S542" s="27"/>
      <c r="T542" s="30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spans="1:33" ht="14.4" x14ac:dyDescent="0.3">
      <c r="A543" s="26"/>
      <c r="B543" s="27"/>
      <c r="C543" s="27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6"/>
      <c r="Q543" s="27"/>
      <c r="R543" s="27"/>
      <c r="S543" s="27"/>
      <c r="T543" s="30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spans="1:33" ht="14.4" x14ac:dyDescent="0.3">
      <c r="A544" s="26"/>
      <c r="B544" s="27"/>
      <c r="C544" s="27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6"/>
      <c r="Q544" s="27"/>
      <c r="R544" s="27"/>
      <c r="S544" s="27"/>
      <c r="T544" s="30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spans="1:33" ht="14.4" x14ac:dyDescent="0.3">
      <c r="A545" s="26"/>
      <c r="B545" s="27"/>
      <c r="C545" s="27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6"/>
      <c r="Q545" s="27"/>
      <c r="R545" s="27"/>
      <c r="S545" s="27"/>
      <c r="T545" s="30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spans="1:33" ht="14.4" x14ac:dyDescent="0.3">
      <c r="A546" s="26"/>
      <c r="B546" s="27"/>
      <c r="C546" s="27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6"/>
      <c r="Q546" s="27"/>
      <c r="R546" s="27"/>
      <c r="S546" s="27"/>
      <c r="T546" s="30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spans="1:33" ht="14.4" x14ac:dyDescent="0.3">
      <c r="A547" s="26"/>
      <c r="B547" s="27"/>
      <c r="C547" s="27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6"/>
      <c r="Q547" s="27"/>
      <c r="R547" s="27"/>
      <c r="S547" s="27"/>
      <c r="T547" s="30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spans="1:33" ht="14.4" x14ac:dyDescent="0.3">
      <c r="A548" s="26"/>
      <c r="B548" s="27"/>
      <c r="C548" s="27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6"/>
      <c r="Q548" s="27"/>
      <c r="R548" s="27"/>
      <c r="S548" s="27"/>
      <c r="T548" s="30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spans="1:33" ht="14.4" x14ac:dyDescent="0.3">
      <c r="A549" s="26"/>
      <c r="B549" s="27"/>
      <c r="C549" s="27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6"/>
      <c r="Q549" s="27"/>
      <c r="R549" s="27"/>
      <c r="S549" s="27"/>
      <c r="T549" s="30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spans="1:33" ht="14.4" x14ac:dyDescent="0.3">
      <c r="A550" s="26"/>
      <c r="B550" s="27"/>
      <c r="C550" s="27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6"/>
      <c r="Q550" s="27"/>
      <c r="R550" s="27"/>
      <c r="S550" s="27"/>
      <c r="T550" s="30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spans="1:33" ht="14.4" x14ac:dyDescent="0.3">
      <c r="A551" s="26"/>
      <c r="B551" s="27"/>
      <c r="C551" s="27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6"/>
      <c r="Q551" s="27"/>
      <c r="R551" s="27"/>
      <c r="S551" s="27"/>
      <c r="T551" s="30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spans="1:33" ht="14.4" x14ac:dyDescent="0.3">
      <c r="A552" s="26"/>
      <c r="B552" s="27"/>
      <c r="C552" s="27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6"/>
      <c r="Q552" s="27"/>
      <c r="R552" s="27"/>
      <c r="S552" s="27"/>
      <c r="T552" s="30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spans="1:33" ht="14.4" x14ac:dyDescent="0.3">
      <c r="A553" s="26"/>
      <c r="B553" s="27"/>
      <c r="C553" s="27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6"/>
      <c r="Q553" s="27"/>
      <c r="R553" s="27"/>
      <c r="S553" s="27"/>
      <c r="T553" s="30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spans="1:33" ht="14.4" x14ac:dyDescent="0.3">
      <c r="A554" s="26"/>
      <c r="B554" s="27"/>
      <c r="C554" s="27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6"/>
      <c r="Q554" s="27"/>
      <c r="R554" s="27"/>
      <c r="S554" s="27"/>
      <c r="T554" s="30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spans="1:33" ht="14.4" x14ac:dyDescent="0.3">
      <c r="A555" s="26"/>
      <c r="B555" s="27"/>
      <c r="C555" s="27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6"/>
      <c r="Q555" s="27"/>
      <c r="R555" s="27"/>
      <c r="S555" s="27"/>
      <c r="T555" s="30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spans="1:33" ht="14.4" x14ac:dyDescent="0.3">
      <c r="A556" s="26"/>
      <c r="B556" s="27"/>
      <c r="C556" s="27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6"/>
      <c r="Q556" s="27"/>
      <c r="R556" s="27"/>
      <c r="S556" s="27"/>
      <c r="T556" s="30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spans="1:33" ht="14.4" x14ac:dyDescent="0.3">
      <c r="A557" s="26"/>
      <c r="B557" s="27"/>
      <c r="C557" s="27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6"/>
      <c r="Q557" s="27"/>
      <c r="R557" s="27"/>
      <c r="S557" s="27"/>
      <c r="T557" s="30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spans="1:33" ht="14.4" x14ac:dyDescent="0.3">
      <c r="A558" s="26"/>
      <c r="B558" s="27"/>
      <c r="C558" s="27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6"/>
      <c r="Q558" s="27"/>
      <c r="R558" s="27"/>
      <c r="S558" s="27"/>
      <c r="T558" s="30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spans="1:33" ht="14.4" x14ac:dyDescent="0.3">
      <c r="A559" s="26"/>
      <c r="B559" s="27"/>
      <c r="C559" s="27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6"/>
      <c r="Q559" s="27"/>
      <c r="R559" s="27"/>
      <c r="S559" s="27"/>
      <c r="T559" s="30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spans="1:33" ht="14.4" x14ac:dyDescent="0.3">
      <c r="A560" s="26"/>
      <c r="B560" s="27"/>
      <c r="C560" s="27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6"/>
      <c r="Q560" s="27"/>
      <c r="R560" s="27"/>
      <c r="S560" s="27"/>
      <c r="T560" s="30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spans="1:33" ht="14.4" x14ac:dyDescent="0.3">
      <c r="A561" s="26"/>
      <c r="B561" s="27"/>
      <c r="C561" s="27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6"/>
      <c r="Q561" s="27"/>
      <c r="R561" s="27"/>
      <c r="S561" s="27"/>
      <c r="T561" s="30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spans="1:33" ht="14.4" x14ac:dyDescent="0.3">
      <c r="A562" s="26"/>
      <c r="B562" s="27"/>
      <c r="C562" s="27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6"/>
      <c r="Q562" s="27"/>
      <c r="R562" s="27"/>
      <c r="S562" s="27"/>
      <c r="T562" s="30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spans="1:33" ht="14.4" x14ac:dyDescent="0.3">
      <c r="A563" s="26"/>
      <c r="B563" s="27"/>
      <c r="C563" s="27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6"/>
      <c r="Q563" s="27"/>
      <c r="R563" s="27"/>
      <c r="S563" s="27"/>
      <c r="T563" s="30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spans="1:33" ht="14.4" x14ac:dyDescent="0.3">
      <c r="A564" s="26"/>
      <c r="B564" s="27"/>
      <c r="C564" s="27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6"/>
      <c r="Q564" s="27"/>
      <c r="R564" s="27"/>
      <c r="S564" s="27"/>
      <c r="T564" s="30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spans="1:33" ht="14.4" x14ac:dyDescent="0.3">
      <c r="A565" s="26"/>
      <c r="B565" s="27"/>
      <c r="C565" s="27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6"/>
      <c r="Q565" s="27"/>
      <c r="R565" s="27"/>
      <c r="S565" s="27"/>
      <c r="T565" s="30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spans="1:33" ht="14.4" x14ac:dyDescent="0.3">
      <c r="A566" s="26"/>
      <c r="B566" s="27"/>
      <c r="C566" s="27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6"/>
      <c r="Q566" s="27"/>
      <c r="R566" s="27"/>
      <c r="S566" s="27"/>
      <c r="T566" s="30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spans="1:33" ht="14.4" x14ac:dyDescent="0.3">
      <c r="A567" s="26"/>
      <c r="B567" s="27"/>
      <c r="C567" s="27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6"/>
      <c r="Q567" s="27"/>
      <c r="R567" s="27"/>
      <c r="S567" s="27"/>
      <c r="T567" s="30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spans="1:33" ht="14.4" x14ac:dyDescent="0.3">
      <c r="A568" s="26"/>
      <c r="B568" s="27"/>
      <c r="C568" s="27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6"/>
      <c r="Q568" s="27"/>
      <c r="R568" s="27"/>
      <c r="S568" s="27"/>
      <c r="T568" s="30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spans="1:33" ht="14.4" x14ac:dyDescent="0.3">
      <c r="A569" s="26"/>
      <c r="B569" s="27"/>
      <c r="C569" s="27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6"/>
      <c r="Q569" s="27"/>
      <c r="R569" s="27"/>
      <c r="S569" s="27"/>
      <c r="T569" s="30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spans="1:33" ht="14.4" x14ac:dyDescent="0.3">
      <c r="A570" s="26"/>
      <c r="B570" s="27"/>
      <c r="C570" s="27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6"/>
      <c r="Q570" s="27"/>
      <c r="R570" s="27"/>
      <c r="S570" s="27"/>
      <c r="T570" s="30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spans="1:33" ht="14.4" x14ac:dyDescent="0.3">
      <c r="A571" s="26"/>
      <c r="B571" s="27"/>
      <c r="C571" s="27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6"/>
      <c r="Q571" s="27"/>
      <c r="R571" s="27"/>
      <c r="S571" s="27"/>
      <c r="T571" s="30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spans="1:33" ht="14.4" x14ac:dyDescent="0.3">
      <c r="A572" s="26"/>
      <c r="B572" s="27"/>
      <c r="C572" s="27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6"/>
      <c r="Q572" s="27"/>
      <c r="R572" s="27"/>
      <c r="S572" s="27"/>
      <c r="T572" s="30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spans="1:33" ht="14.4" x14ac:dyDescent="0.3">
      <c r="A573" s="26"/>
      <c r="B573" s="27"/>
      <c r="C573" s="27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6"/>
      <c r="Q573" s="27"/>
      <c r="R573" s="27"/>
      <c r="S573" s="27"/>
      <c r="T573" s="30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spans="1:33" ht="14.4" x14ac:dyDescent="0.3">
      <c r="A574" s="26"/>
      <c r="B574" s="27"/>
      <c r="C574" s="27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6"/>
      <c r="Q574" s="27"/>
      <c r="R574" s="27"/>
      <c r="S574" s="27"/>
      <c r="T574" s="30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spans="1:33" ht="14.4" x14ac:dyDescent="0.3">
      <c r="A575" s="26"/>
      <c r="B575" s="27"/>
      <c r="C575" s="27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6"/>
      <c r="Q575" s="27"/>
      <c r="R575" s="27"/>
      <c r="S575" s="27"/>
      <c r="T575" s="30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spans="1:33" ht="14.4" x14ac:dyDescent="0.3">
      <c r="A576" s="26"/>
      <c r="B576" s="27"/>
      <c r="C576" s="27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6"/>
      <c r="Q576" s="27"/>
      <c r="R576" s="27"/>
      <c r="S576" s="27"/>
      <c r="T576" s="30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spans="1:33" ht="14.4" x14ac:dyDescent="0.3">
      <c r="A577" s="26"/>
      <c r="B577" s="27"/>
      <c r="C577" s="27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6"/>
      <c r="Q577" s="27"/>
      <c r="R577" s="27"/>
      <c r="S577" s="27"/>
      <c r="T577" s="30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spans="1:33" ht="14.4" x14ac:dyDescent="0.3">
      <c r="A578" s="26"/>
      <c r="B578" s="27"/>
      <c r="C578" s="27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6"/>
      <c r="Q578" s="27"/>
      <c r="R578" s="27"/>
      <c r="S578" s="27"/>
      <c r="T578" s="30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spans="1:33" ht="14.4" x14ac:dyDescent="0.3">
      <c r="A579" s="26"/>
      <c r="B579" s="27"/>
      <c r="C579" s="27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6"/>
      <c r="Q579" s="27"/>
      <c r="R579" s="27"/>
      <c r="S579" s="27"/>
      <c r="T579" s="30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spans="1:33" ht="14.4" x14ac:dyDescent="0.3">
      <c r="A580" s="26"/>
      <c r="B580" s="27"/>
      <c r="C580" s="27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6"/>
      <c r="Q580" s="27"/>
      <c r="R580" s="27"/>
      <c r="S580" s="27"/>
      <c r="T580" s="30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spans="1:33" ht="14.4" x14ac:dyDescent="0.3">
      <c r="A581" s="26"/>
      <c r="B581" s="27"/>
      <c r="C581" s="27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6"/>
      <c r="Q581" s="27"/>
      <c r="R581" s="27"/>
      <c r="S581" s="27"/>
      <c r="T581" s="30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spans="1:33" ht="14.4" x14ac:dyDescent="0.3">
      <c r="A582" s="26"/>
      <c r="B582" s="27"/>
      <c r="C582" s="27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6"/>
      <c r="Q582" s="27"/>
      <c r="R582" s="27"/>
      <c r="S582" s="27"/>
      <c r="T582" s="30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spans="1:33" ht="14.4" x14ac:dyDescent="0.3">
      <c r="A583" s="26"/>
      <c r="B583" s="27"/>
      <c r="C583" s="27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6"/>
      <c r="Q583" s="27"/>
      <c r="R583" s="27"/>
      <c r="S583" s="27"/>
      <c r="T583" s="30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spans="1:33" ht="14.4" x14ac:dyDescent="0.3">
      <c r="A584" s="26"/>
      <c r="B584" s="27"/>
      <c r="C584" s="27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6"/>
      <c r="Q584" s="27"/>
      <c r="R584" s="27"/>
      <c r="S584" s="27"/>
      <c r="T584" s="30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spans="1:33" ht="14.4" x14ac:dyDescent="0.3">
      <c r="A585" s="26"/>
      <c r="B585" s="27"/>
      <c r="C585" s="27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6"/>
      <c r="Q585" s="27"/>
      <c r="R585" s="27"/>
      <c r="S585" s="27"/>
      <c r="T585" s="30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spans="1:33" ht="14.4" x14ac:dyDescent="0.3">
      <c r="A586" s="26"/>
      <c r="B586" s="27"/>
      <c r="C586" s="27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6"/>
      <c r="Q586" s="27"/>
      <c r="R586" s="27"/>
      <c r="S586" s="27"/>
      <c r="T586" s="30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spans="1:33" ht="14.4" x14ac:dyDescent="0.3">
      <c r="A587" s="26"/>
      <c r="B587" s="27"/>
      <c r="C587" s="27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6"/>
      <c r="Q587" s="27"/>
      <c r="R587" s="27"/>
      <c r="S587" s="27"/>
      <c r="T587" s="30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spans="1:33" ht="14.4" x14ac:dyDescent="0.3">
      <c r="A588" s="26"/>
      <c r="B588" s="27"/>
      <c r="C588" s="27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6"/>
      <c r="Q588" s="27"/>
      <c r="R588" s="27"/>
      <c r="S588" s="27"/>
      <c r="T588" s="30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spans="1:33" ht="14.4" x14ac:dyDescent="0.3">
      <c r="A589" s="26"/>
      <c r="B589" s="27"/>
      <c r="C589" s="27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6"/>
      <c r="Q589" s="27"/>
      <c r="R589" s="27"/>
      <c r="S589" s="27"/>
      <c r="T589" s="30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spans="1:33" ht="14.4" x14ac:dyDescent="0.3">
      <c r="A590" s="26"/>
      <c r="B590" s="27"/>
      <c r="C590" s="27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6"/>
      <c r="Q590" s="27"/>
      <c r="R590" s="27"/>
      <c r="S590" s="27"/>
      <c r="T590" s="30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spans="1:33" ht="14.4" x14ac:dyDescent="0.3">
      <c r="A591" s="26"/>
      <c r="B591" s="27"/>
      <c r="C591" s="27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6"/>
      <c r="Q591" s="27"/>
      <c r="R591" s="27"/>
      <c r="S591" s="27"/>
      <c r="T591" s="30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spans="1:33" ht="14.4" x14ac:dyDescent="0.3">
      <c r="A592" s="26"/>
      <c r="B592" s="27"/>
      <c r="C592" s="27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6"/>
      <c r="Q592" s="27"/>
      <c r="R592" s="27"/>
      <c r="S592" s="27"/>
      <c r="T592" s="30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spans="1:33" ht="14.4" x14ac:dyDescent="0.3">
      <c r="A593" s="26"/>
      <c r="B593" s="27"/>
      <c r="C593" s="27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6"/>
      <c r="Q593" s="27"/>
      <c r="R593" s="27"/>
      <c r="S593" s="27"/>
      <c r="T593" s="30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spans="1:33" ht="14.4" x14ac:dyDescent="0.3">
      <c r="A594" s="26"/>
      <c r="B594" s="27"/>
      <c r="C594" s="27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6"/>
      <c r="Q594" s="27"/>
      <c r="R594" s="27"/>
      <c r="S594" s="27"/>
      <c r="T594" s="30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spans="1:33" ht="14.4" x14ac:dyDescent="0.3">
      <c r="A595" s="26"/>
      <c r="B595" s="27"/>
      <c r="C595" s="27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6"/>
      <c r="Q595" s="27"/>
      <c r="R595" s="27"/>
      <c r="S595" s="27"/>
      <c r="T595" s="30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spans="1:33" ht="14.4" x14ac:dyDescent="0.3">
      <c r="A596" s="26"/>
      <c r="B596" s="27"/>
      <c r="C596" s="27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6"/>
      <c r="Q596" s="27"/>
      <c r="R596" s="27"/>
      <c r="S596" s="27"/>
      <c r="T596" s="30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spans="1:33" ht="14.4" x14ac:dyDescent="0.3">
      <c r="A597" s="26"/>
      <c r="B597" s="27"/>
      <c r="C597" s="27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6"/>
      <c r="Q597" s="27"/>
      <c r="R597" s="27"/>
      <c r="S597" s="27"/>
      <c r="T597" s="30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spans="1:33" ht="14.4" x14ac:dyDescent="0.3">
      <c r="A598" s="26"/>
      <c r="B598" s="27"/>
      <c r="C598" s="27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6"/>
      <c r="Q598" s="27"/>
      <c r="R598" s="27"/>
      <c r="S598" s="27"/>
      <c r="T598" s="30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spans="1:33" ht="14.4" x14ac:dyDescent="0.3">
      <c r="A599" s="26"/>
      <c r="B599" s="27"/>
      <c r="C599" s="27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6"/>
      <c r="Q599" s="27"/>
      <c r="R599" s="27"/>
      <c r="S599" s="27"/>
      <c r="T599" s="30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spans="1:33" ht="14.4" x14ac:dyDescent="0.3">
      <c r="A600" s="26"/>
      <c r="B600" s="27"/>
      <c r="C600" s="27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6"/>
      <c r="Q600" s="27"/>
      <c r="R600" s="27"/>
      <c r="S600" s="27"/>
      <c r="T600" s="30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spans="1:33" ht="14.4" x14ac:dyDescent="0.3">
      <c r="A601" s="26"/>
      <c r="B601" s="27"/>
      <c r="C601" s="27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6"/>
      <c r="Q601" s="27"/>
      <c r="R601" s="27"/>
      <c r="S601" s="27"/>
      <c r="T601" s="30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spans="1:33" ht="14.4" x14ac:dyDescent="0.3">
      <c r="A602" s="26"/>
      <c r="B602" s="27"/>
      <c r="C602" s="27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6"/>
      <c r="Q602" s="27"/>
      <c r="R602" s="27"/>
      <c r="S602" s="27"/>
      <c r="T602" s="30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spans="1:33" ht="14.4" x14ac:dyDescent="0.3">
      <c r="A603" s="26"/>
      <c r="B603" s="27"/>
      <c r="C603" s="27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6"/>
      <c r="Q603" s="27"/>
      <c r="R603" s="27"/>
      <c r="S603" s="27"/>
      <c r="T603" s="30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spans="1:33" ht="14.4" x14ac:dyDescent="0.3">
      <c r="A604" s="26"/>
      <c r="B604" s="27"/>
      <c r="C604" s="27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6"/>
      <c r="Q604" s="27"/>
      <c r="R604" s="27"/>
      <c r="S604" s="27"/>
      <c r="T604" s="30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spans="1:33" ht="14.4" x14ac:dyDescent="0.3">
      <c r="A605" s="26"/>
      <c r="B605" s="27"/>
      <c r="C605" s="27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6"/>
      <c r="Q605" s="27"/>
      <c r="R605" s="27"/>
      <c r="S605" s="27"/>
      <c r="T605" s="30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spans="1:33" ht="14.4" x14ac:dyDescent="0.3">
      <c r="A606" s="26"/>
      <c r="B606" s="27"/>
      <c r="C606" s="27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6"/>
      <c r="Q606" s="27"/>
      <c r="R606" s="27"/>
      <c r="S606" s="27"/>
      <c r="T606" s="30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spans="1:33" ht="14.4" x14ac:dyDescent="0.3">
      <c r="A607" s="26"/>
      <c r="B607" s="27"/>
      <c r="C607" s="27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6"/>
      <c r="Q607" s="27"/>
      <c r="R607" s="27"/>
      <c r="S607" s="27"/>
      <c r="T607" s="30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spans="1:33" ht="14.4" x14ac:dyDescent="0.3">
      <c r="A608" s="26"/>
      <c r="B608" s="27"/>
      <c r="C608" s="27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6"/>
      <c r="Q608" s="27"/>
      <c r="R608" s="27"/>
      <c r="S608" s="27"/>
      <c r="T608" s="30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spans="1:33" ht="14.4" x14ac:dyDescent="0.3">
      <c r="A609" s="26"/>
      <c r="B609" s="27"/>
      <c r="C609" s="27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6"/>
      <c r="Q609" s="27"/>
      <c r="R609" s="27"/>
      <c r="S609" s="27"/>
      <c r="T609" s="30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spans="1:33" ht="14.4" x14ac:dyDescent="0.3">
      <c r="A610" s="26"/>
      <c r="B610" s="27"/>
      <c r="C610" s="27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6"/>
      <c r="Q610" s="27"/>
      <c r="R610" s="27"/>
      <c r="S610" s="27"/>
      <c r="T610" s="30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spans="1:33" ht="14.4" x14ac:dyDescent="0.3">
      <c r="A611" s="26"/>
      <c r="B611" s="27"/>
      <c r="C611" s="27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6"/>
      <c r="Q611" s="27"/>
      <c r="R611" s="27"/>
      <c r="S611" s="27"/>
      <c r="T611" s="30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spans="1:33" ht="14.4" x14ac:dyDescent="0.3">
      <c r="A612" s="26"/>
      <c r="B612" s="27"/>
      <c r="C612" s="27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6"/>
      <c r="Q612" s="27"/>
      <c r="R612" s="27"/>
      <c r="S612" s="27"/>
      <c r="T612" s="30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spans="1:33" ht="14.4" x14ac:dyDescent="0.3">
      <c r="A613" s="26"/>
      <c r="B613" s="27"/>
      <c r="C613" s="27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6"/>
      <c r="Q613" s="27"/>
      <c r="R613" s="27"/>
      <c r="S613" s="27"/>
      <c r="T613" s="30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spans="1:33" ht="14.4" x14ac:dyDescent="0.3">
      <c r="A614" s="26"/>
      <c r="B614" s="27"/>
      <c r="C614" s="27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6"/>
      <c r="Q614" s="27"/>
      <c r="R614" s="27"/>
      <c r="S614" s="27"/>
      <c r="T614" s="30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spans="1:33" ht="14.4" x14ac:dyDescent="0.3">
      <c r="A615" s="26"/>
      <c r="B615" s="27"/>
      <c r="C615" s="27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6"/>
      <c r="Q615" s="27"/>
      <c r="R615" s="27"/>
      <c r="S615" s="27"/>
      <c r="T615" s="30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spans="1:33" ht="14.4" x14ac:dyDescent="0.3">
      <c r="A616" s="26"/>
      <c r="B616" s="27"/>
      <c r="C616" s="27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6"/>
      <c r="Q616" s="27"/>
      <c r="R616" s="27"/>
      <c r="S616" s="27"/>
      <c r="T616" s="30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spans="1:33" ht="14.4" x14ac:dyDescent="0.3">
      <c r="A617" s="26"/>
      <c r="B617" s="27"/>
      <c r="C617" s="27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6"/>
      <c r="Q617" s="27"/>
      <c r="R617" s="27"/>
      <c r="S617" s="27"/>
      <c r="T617" s="30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spans="1:33" ht="14.4" x14ac:dyDescent="0.3">
      <c r="A618" s="26"/>
      <c r="B618" s="27"/>
      <c r="C618" s="27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6"/>
      <c r="Q618" s="27"/>
      <c r="R618" s="27"/>
      <c r="S618" s="27"/>
      <c r="T618" s="30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spans="1:33" ht="14.4" x14ac:dyDescent="0.3">
      <c r="A619" s="26"/>
      <c r="B619" s="27"/>
      <c r="C619" s="27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6"/>
      <c r="Q619" s="27"/>
      <c r="R619" s="27"/>
      <c r="S619" s="27"/>
      <c r="T619" s="30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spans="1:33" ht="14.4" x14ac:dyDescent="0.3">
      <c r="A620" s="26"/>
      <c r="B620" s="27"/>
      <c r="C620" s="27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6"/>
      <c r="Q620" s="27"/>
      <c r="R620" s="27"/>
      <c r="S620" s="27"/>
      <c r="T620" s="30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spans="1:33" ht="14.4" x14ac:dyDescent="0.3">
      <c r="A621" s="26"/>
      <c r="B621" s="27"/>
      <c r="C621" s="27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6"/>
      <c r="Q621" s="27"/>
      <c r="R621" s="27"/>
      <c r="S621" s="27"/>
      <c r="T621" s="30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spans="1:33" ht="14.4" x14ac:dyDescent="0.3">
      <c r="A622" s="26"/>
      <c r="B622" s="27"/>
      <c r="C622" s="27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6"/>
      <c r="Q622" s="27"/>
      <c r="R622" s="27"/>
      <c r="S622" s="27"/>
      <c r="T622" s="30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spans="1:33" ht="14.4" x14ac:dyDescent="0.3">
      <c r="A623" s="26"/>
      <c r="B623" s="27"/>
      <c r="C623" s="27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6"/>
      <c r="Q623" s="27"/>
      <c r="R623" s="27"/>
      <c r="S623" s="27"/>
      <c r="T623" s="30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spans="1:33" ht="14.4" x14ac:dyDescent="0.3">
      <c r="A624" s="26"/>
      <c r="B624" s="27"/>
      <c r="C624" s="27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6"/>
      <c r="Q624" s="27"/>
      <c r="R624" s="27"/>
      <c r="S624" s="27"/>
      <c r="T624" s="30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spans="1:33" ht="14.4" x14ac:dyDescent="0.3">
      <c r="A625" s="26"/>
      <c r="B625" s="27"/>
      <c r="C625" s="27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6"/>
      <c r="Q625" s="27"/>
      <c r="R625" s="27"/>
      <c r="S625" s="27"/>
      <c r="T625" s="30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spans="1:33" ht="14.4" x14ac:dyDescent="0.3">
      <c r="A626" s="26"/>
      <c r="B626" s="27"/>
      <c r="C626" s="27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6"/>
      <c r="Q626" s="27"/>
      <c r="R626" s="27"/>
      <c r="S626" s="27"/>
      <c r="T626" s="30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spans="1:33" ht="14.4" x14ac:dyDescent="0.3">
      <c r="A627" s="26"/>
      <c r="B627" s="27"/>
      <c r="C627" s="27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6"/>
      <c r="Q627" s="27"/>
      <c r="R627" s="27"/>
      <c r="S627" s="27"/>
      <c r="T627" s="30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spans="1:33" ht="14.4" x14ac:dyDescent="0.3">
      <c r="A628" s="26"/>
      <c r="B628" s="27"/>
      <c r="C628" s="27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6"/>
      <c r="Q628" s="27"/>
      <c r="R628" s="27"/>
      <c r="S628" s="27"/>
      <c r="T628" s="30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spans="1:33" ht="14.4" x14ac:dyDescent="0.3">
      <c r="A629" s="26"/>
      <c r="B629" s="27"/>
      <c r="C629" s="27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6"/>
      <c r="Q629" s="27"/>
      <c r="R629" s="27"/>
      <c r="S629" s="27"/>
      <c r="T629" s="30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spans="1:33" ht="14.4" x14ac:dyDescent="0.3">
      <c r="A630" s="26"/>
      <c r="B630" s="27"/>
      <c r="C630" s="27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6"/>
      <c r="Q630" s="27"/>
      <c r="R630" s="27"/>
      <c r="S630" s="27"/>
      <c r="T630" s="30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spans="1:33" ht="14.4" x14ac:dyDescent="0.3">
      <c r="A631" s="26"/>
      <c r="B631" s="27"/>
      <c r="C631" s="27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6"/>
      <c r="Q631" s="27"/>
      <c r="R631" s="27"/>
      <c r="S631" s="27"/>
      <c r="T631" s="30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spans="1:33" ht="14.4" x14ac:dyDescent="0.3">
      <c r="A632" s="26"/>
      <c r="B632" s="27"/>
      <c r="C632" s="27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6"/>
      <c r="Q632" s="27"/>
      <c r="R632" s="27"/>
      <c r="S632" s="27"/>
      <c r="T632" s="30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spans="1:33" ht="14.4" x14ac:dyDescent="0.3">
      <c r="A633" s="26"/>
      <c r="B633" s="27"/>
      <c r="C633" s="27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6"/>
      <c r="Q633" s="27"/>
      <c r="R633" s="27"/>
      <c r="S633" s="27"/>
      <c r="T633" s="30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spans="1:33" ht="14.4" x14ac:dyDescent="0.3">
      <c r="A634" s="26"/>
      <c r="B634" s="27"/>
      <c r="C634" s="27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6"/>
      <c r="Q634" s="27"/>
      <c r="R634" s="27"/>
      <c r="S634" s="27"/>
      <c r="T634" s="30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spans="1:33" ht="14.4" x14ac:dyDescent="0.3">
      <c r="A635" s="26"/>
      <c r="B635" s="27"/>
      <c r="C635" s="27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6"/>
      <c r="Q635" s="27"/>
      <c r="R635" s="27"/>
      <c r="S635" s="27"/>
      <c r="T635" s="30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spans="1:33" ht="14.4" x14ac:dyDescent="0.3">
      <c r="A636" s="26"/>
      <c r="B636" s="27"/>
      <c r="C636" s="27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6"/>
      <c r="Q636" s="27"/>
      <c r="R636" s="27"/>
      <c r="S636" s="27"/>
      <c r="T636" s="30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spans="1:33" ht="14.4" x14ac:dyDescent="0.3">
      <c r="A637" s="26"/>
      <c r="B637" s="27"/>
      <c r="C637" s="27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6"/>
      <c r="Q637" s="27"/>
      <c r="R637" s="27"/>
      <c r="S637" s="27"/>
      <c r="T637" s="30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spans="1:33" ht="14.4" x14ac:dyDescent="0.3">
      <c r="A638" s="26"/>
      <c r="B638" s="27"/>
      <c r="C638" s="27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6"/>
      <c r="Q638" s="27"/>
      <c r="R638" s="27"/>
      <c r="S638" s="27"/>
      <c r="T638" s="30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spans="1:33" ht="14.4" x14ac:dyDescent="0.3">
      <c r="A639" s="26"/>
      <c r="B639" s="27"/>
      <c r="C639" s="27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6"/>
      <c r="Q639" s="27"/>
      <c r="R639" s="27"/>
      <c r="S639" s="27"/>
      <c r="T639" s="30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spans="1:33" ht="14.4" x14ac:dyDescent="0.3">
      <c r="A640" s="26"/>
      <c r="B640" s="27"/>
      <c r="C640" s="27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6"/>
      <c r="Q640" s="27"/>
      <c r="R640" s="27"/>
      <c r="S640" s="27"/>
      <c r="T640" s="30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spans="1:33" ht="14.4" x14ac:dyDescent="0.3">
      <c r="A641" s="26"/>
      <c r="B641" s="27"/>
      <c r="C641" s="27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6"/>
      <c r="Q641" s="27"/>
      <c r="R641" s="27"/>
      <c r="S641" s="27"/>
      <c r="T641" s="30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spans="1:33" ht="14.4" x14ac:dyDescent="0.3">
      <c r="A642" s="26"/>
      <c r="B642" s="27"/>
      <c r="C642" s="27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6"/>
      <c r="Q642" s="27"/>
      <c r="R642" s="27"/>
      <c r="S642" s="27"/>
      <c r="T642" s="30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spans="1:33" ht="14.4" x14ac:dyDescent="0.3">
      <c r="A643" s="26"/>
      <c r="B643" s="27"/>
      <c r="C643" s="27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6"/>
      <c r="Q643" s="27"/>
      <c r="R643" s="27"/>
      <c r="S643" s="27"/>
      <c r="T643" s="30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spans="1:33" ht="14.4" x14ac:dyDescent="0.3">
      <c r="A644" s="26"/>
      <c r="B644" s="27"/>
      <c r="C644" s="27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6"/>
      <c r="Q644" s="27"/>
      <c r="R644" s="27"/>
      <c r="S644" s="27"/>
      <c r="T644" s="30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spans="1:33" ht="14.4" x14ac:dyDescent="0.3">
      <c r="A645" s="26"/>
      <c r="B645" s="27"/>
      <c r="C645" s="27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6"/>
      <c r="Q645" s="27"/>
      <c r="R645" s="27"/>
      <c r="S645" s="27"/>
      <c r="T645" s="30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spans="1:33" ht="14.4" x14ac:dyDescent="0.3">
      <c r="A646" s="26"/>
      <c r="B646" s="27"/>
      <c r="C646" s="27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6"/>
      <c r="Q646" s="27"/>
      <c r="R646" s="27"/>
      <c r="S646" s="27"/>
      <c r="T646" s="30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spans="1:33" ht="14.4" x14ac:dyDescent="0.3">
      <c r="A647" s="26"/>
      <c r="B647" s="27"/>
      <c r="C647" s="27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6"/>
      <c r="Q647" s="27"/>
      <c r="R647" s="27"/>
      <c r="S647" s="27"/>
      <c r="T647" s="30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spans="1:33" ht="14.4" x14ac:dyDescent="0.3">
      <c r="A648" s="26"/>
      <c r="B648" s="27"/>
      <c r="C648" s="27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6"/>
      <c r="Q648" s="27"/>
      <c r="R648" s="27"/>
      <c r="S648" s="27"/>
      <c r="T648" s="30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spans="1:33" ht="14.4" x14ac:dyDescent="0.3">
      <c r="A649" s="26"/>
      <c r="B649" s="27"/>
      <c r="C649" s="27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6"/>
      <c r="Q649" s="27"/>
      <c r="R649" s="27"/>
      <c r="S649" s="27"/>
      <c r="T649" s="30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spans="1:33" ht="14.4" x14ac:dyDescent="0.3">
      <c r="A650" s="26"/>
      <c r="B650" s="27"/>
      <c r="C650" s="27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6"/>
      <c r="Q650" s="27"/>
      <c r="R650" s="27"/>
      <c r="S650" s="27"/>
      <c r="T650" s="30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spans="1:33" ht="14.4" x14ac:dyDescent="0.3">
      <c r="A651" s="26"/>
      <c r="B651" s="27"/>
      <c r="C651" s="27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6"/>
      <c r="Q651" s="27"/>
      <c r="R651" s="27"/>
      <c r="S651" s="27"/>
      <c r="T651" s="30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spans="1:33" ht="14.4" x14ac:dyDescent="0.3">
      <c r="A652" s="26"/>
      <c r="B652" s="27"/>
      <c r="C652" s="27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6"/>
      <c r="Q652" s="27"/>
      <c r="R652" s="27"/>
      <c r="S652" s="27"/>
      <c r="T652" s="30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spans="1:33" ht="14.4" x14ac:dyDescent="0.3">
      <c r="A653" s="26"/>
      <c r="B653" s="27"/>
      <c r="C653" s="27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6"/>
      <c r="Q653" s="27"/>
      <c r="R653" s="27"/>
      <c r="S653" s="27"/>
      <c r="T653" s="30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spans="1:33" ht="14.4" x14ac:dyDescent="0.3">
      <c r="A654" s="26"/>
      <c r="B654" s="27"/>
      <c r="C654" s="27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6"/>
      <c r="Q654" s="27"/>
      <c r="R654" s="27"/>
      <c r="S654" s="27"/>
      <c r="T654" s="30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spans="1:33" ht="14.4" x14ac:dyDescent="0.3">
      <c r="A655" s="26"/>
      <c r="B655" s="27"/>
      <c r="C655" s="27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6"/>
      <c r="Q655" s="27"/>
      <c r="R655" s="27"/>
      <c r="S655" s="27"/>
      <c r="T655" s="30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spans="1:33" ht="14.4" x14ac:dyDescent="0.3">
      <c r="A656" s="26"/>
      <c r="B656" s="27"/>
      <c r="C656" s="27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6"/>
      <c r="Q656" s="27"/>
      <c r="R656" s="27"/>
      <c r="S656" s="27"/>
      <c r="T656" s="30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spans="1:33" ht="14.4" x14ac:dyDescent="0.3">
      <c r="A657" s="26"/>
      <c r="B657" s="27"/>
      <c r="C657" s="27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6"/>
      <c r="Q657" s="27"/>
      <c r="R657" s="27"/>
      <c r="S657" s="27"/>
      <c r="T657" s="30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spans="1:33" ht="14.4" x14ac:dyDescent="0.3">
      <c r="A658" s="26"/>
      <c r="B658" s="27"/>
      <c r="C658" s="27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6"/>
      <c r="Q658" s="27"/>
      <c r="R658" s="27"/>
      <c r="S658" s="27"/>
      <c r="T658" s="30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spans="1:33" ht="14.4" x14ac:dyDescent="0.3">
      <c r="A659" s="26"/>
      <c r="B659" s="27"/>
      <c r="C659" s="27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6"/>
      <c r="Q659" s="27"/>
      <c r="R659" s="27"/>
      <c r="S659" s="27"/>
      <c r="T659" s="30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spans="1:33" ht="14.4" x14ac:dyDescent="0.3">
      <c r="A660" s="26"/>
      <c r="B660" s="27"/>
      <c r="C660" s="27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6"/>
      <c r="Q660" s="27"/>
      <c r="R660" s="27"/>
      <c r="S660" s="27"/>
      <c r="T660" s="30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spans="1:33" ht="14.4" x14ac:dyDescent="0.3">
      <c r="A661" s="26"/>
      <c r="B661" s="27"/>
      <c r="C661" s="27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6"/>
      <c r="Q661" s="27"/>
      <c r="R661" s="27"/>
      <c r="S661" s="27"/>
      <c r="T661" s="30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spans="1:33" ht="14.4" x14ac:dyDescent="0.3">
      <c r="A662" s="26"/>
      <c r="B662" s="27"/>
      <c r="C662" s="27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6"/>
      <c r="Q662" s="27"/>
      <c r="R662" s="27"/>
      <c r="S662" s="27"/>
      <c r="T662" s="30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spans="1:33" ht="14.4" x14ac:dyDescent="0.3">
      <c r="A663" s="26"/>
      <c r="B663" s="27"/>
      <c r="C663" s="27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6"/>
      <c r="Q663" s="27"/>
      <c r="R663" s="27"/>
      <c r="S663" s="27"/>
      <c r="T663" s="30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spans="1:33" ht="14.4" x14ac:dyDescent="0.3">
      <c r="A664" s="26"/>
      <c r="B664" s="27"/>
      <c r="C664" s="27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6"/>
      <c r="Q664" s="27"/>
      <c r="R664" s="27"/>
      <c r="S664" s="27"/>
      <c r="T664" s="30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spans="1:33" ht="14.4" x14ac:dyDescent="0.3">
      <c r="A665" s="26"/>
      <c r="B665" s="27"/>
      <c r="C665" s="27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6"/>
      <c r="Q665" s="27"/>
      <c r="R665" s="27"/>
      <c r="S665" s="27"/>
      <c r="T665" s="30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spans="1:33" ht="14.4" x14ac:dyDescent="0.3">
      <c r="A666" s="26"/>
      <c r="B666" s="27"/>
      <c r="C666" s="27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6"/>
      <c r="Q666" s="27"/>
      <c r="R666" s="27"/>
      <c r="S666" s="27"/>
      <c r="T666" s="30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spans="1:33" ht="14.4" x14ac:dyDescent="0.3">
      <c r="A667" s="26"/>
      <c r="B667" s="27"/>
      <c r="C667" s="27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6"/>
      <c r="Q667" s="27"/>
      <c r="R667" s="27"/>
      <c r="S667" s="27"/>
      <c r="T667" s="30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spans="1:33" ht="14.4" x14ac:dyDescent="0.3">
      <c r="A668" s="26"/>
      <c r="B668" s="27"/>
      <c r="C668" s="27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6"/>
      <c r="Q668" s="27"/>
      <c r="R668" s="27"/>
      <c r="S668" s="27"/>
      <c r="T668" s="30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spans="1:33" ht="14.4" x14ac:dyDescent="0.3">
      <c r="A669" s="26"/>
      <c r="B669" s="27"/>
      <c r="C669" s="27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6"/>
      <c r="Q669" s="27"/>
      <c r="R669" s="27"/>
      <c r="S669" s="27"/>
      <c r="T669" s="30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spans="1:33" ht="14.4" x14ac:dyDescent="0.3">
      <c r="A670" s="26"/>
      <c r="B670" s="27"/>
      <c r="C670" s="27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6"/>
      <c r="Q670" s="27"/>
      <c r="R670" s="27"/>
      <c r="S670" s="27"/>
      <c r="T670" s="30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spans="1:33" ht="14.4" x14ac:dyDescent="0.3">
      <c r="A671" s="26"/>
      <c r="B671" s="27"/>
      <c r="C671" s="27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6"/>
      <c r="Q671" s="27"/>
      <c r="R671" s="27"/>
      <c r="S671" s="27"/>
      <c r="T671" s="30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spans="1:33" ht="14.4" x14ac:dyDescent="0.3">
      <c r="A672" s="26"/>
      <c r="B672" s="27"/>
      <c r="C672" s="27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6"/>
      <c r="Q672" s="27"/>
      <c r="R672" s="27"/>
      <c r="S672" s="27"/>
      <c r="T672" s="30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spans="1:33" ht="14.4" x14ac:dyDescent="0.3">
      <c r="A673" s="26"/>
      <c r="B673" s="27"/>
      <c r="C673" s="27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6"/>
      <c r="Q673" s="27"/>
      <c r="R673" s="27"/>
      <c r="S673" s="27"/>
      <c r="T673" s="30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spans="1:33" ht="14.4" x14ac:dyDescent="0.3">
      <c r="A674" s="26"/>
      <c r="B674" s="27"/>
      <c r="C674" s="27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6"/>
      <c r="Q674" s="27"/>
      <c r="R674" s="27"/>
      <c r="S674" s="27"/>
      <c r="T674" s="30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spans="1:33" ht="14.4" x14ac:dyDescent="0.3">
      <c r="A675" s="26"/>
      <c r="B675" s="27"/>
      <c r="C675" s="27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6"/>
      <c r="Q675" s="27"/>
      <c r="R675" s="27"/>
      <c r="S675" s="27"/>
      <c r="T675" s="30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spans="1:33" ht="14.4" x14ac:dyDescent="0.3">
      <c r="A676" s="26"/>
      <c r="B676" s="27"/>
      <c r="C676" s="27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6"/>
      <c r="Q676" s="27"/>
      <c r="R676" s="27"/>
      <c r="S676" s="27"/>
      <c r="T676" s="30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spans="1:33" ht="14.4" x14ac:dyDescent="0.3">
      <c r="A677" s="26"/>
      <c r="B677" s="27"/>
      <c r="C677" s="27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6"/>
      <c r="Q677" s="27"/>
      <c r="R677" s="27"/>
      <c r="S677" s="27"/>
      <c r="T677" s="30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spans="1:33" ht="14.4" x14ac:dyDescent="0.3">
      <c r="A678" s="26"/>
      <c r="B678" s="27"/>
      <c r="C678" s="27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6"/>
      <c r="Q678" s="27"/>
      <c r="R678" s="27"/>
      <c r="S678" s="27"/>
      <c r="T678" s="30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spans="1:33" ht="14.4" x14ac:dyDescent="0.3">
      <c r="A679" s="26"/>
      <c r="B679" s="27"/>
      <c r="C679" s="27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6"/>
      <c r="Q679" s="27"/>
      <c r="R679" s="27"/>
      <c r="S679" s="27"/>
      <c r="T679" s="30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spans="1:33" ht="14.4" x14ac:dyDescent="0.3">
      <c r="A680" s="26"/>
      <c r="B680" s="27"/>
      <c r="C680" s="27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6"/>
      <c r="Q680" s="27"/>
      <c r="R680" s="27"/>
      <c r="S680" s="27"/>
      <c r="T680" s="30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spans="1:33" ht="14.4" x14ac:dyDescent="0.3">
      <c r="A681" s="26"/>
      <c r="B681" s="27"/>
      <c r="C681" s="27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6"/>
      <c r="Q681" s="27"/>
      <c r="R681" s="27"/>
      <c r="S681" s="27"/>
      <c r="T681" s="30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spans="1:33" ht="14.4" x14ac:dyDescent="0.3">
      <c r="A682" s="26"/>
      <c r="B682" s="27"/>
      <c r="C682" s="27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6"/>
      <c r="Q682" s="27"/>
      <c r="R682" s="27"/>
      <c r="S682" s="27"/>
      <c r="T682" s="30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spans="1:33" ht="14.4" x14ac:dyDescent="0.3">
      <c r="A683" s="26"/>
      <c r="B683" s="27"/>
      <c r="C683" s="27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6"/>
      <c r="Q683" s="27"/>
      <c r="R683" s="27"/>
      <c r="S683" s="27"/>
      <c r="T683" s="30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spans="1:33" ht="14.4" x14ac:dyDescent="0.3">
      <c r="A684" s="26"/>
      <c r="B684" s="27"/>
      <c r="C684" s="27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6"/>
      <c r="Q684" s="27"/>
      <c r="R684" s="27"/>
      <c r="S684" s="27"/>
      <c r="T684" s="30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spans="1:33" ht="14.4" x14ac:dyDescent="0.3">
      <c r="A685" s="26"/>
      <c r="B685" s="27"/>
      <c r="C685" s="27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6"/>
      <c r="Q685" s="27"/>
      <c r="R685" s="27"/>
      <c r="S685" s="27"/>
      <c r="T685" s="30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spans="1:33" ht="14.4" x14ac:dyDescent="0.3">
      <c r="A686" s="26"/>
      <c r="B686" s="27"/>
      <c r="C686" s="27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6"/>
      <c r="Q686" s="27"/>
      <c r="R686" s="27"/>
      <c r="S686" s="27"/>
      <c r="T686" s="30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spans="1:33" ht="14.4" x14ac:dyDescent="0.3">
      <c r="A687" s="26"/>
      <c r="B687" s="27"/>
      <c r="C687" s="27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6"/>
      <c r="Q687" s="27"/>
      <c r="R687" s="27"/>
      <c r="S687" s="27"/>
      <c r="T687" s="30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spans="1:33" ht="14.4" x14ac:dyDescent="0.3">
      <c r="A688" s="26"/>
      <c r="B688" s="27"/>
      <c r="C688" s="27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6"/>
      <c r="Q688" s="27"/>
      <c r="R688" s="27"/>
      <c r="S688" s="27"/>
      <c r="T688" s="30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spans="1:33" ht="14.4" x14ac:dyDescent="0.3">
      <c r="A689" s="26"/>
      <c r="B689" s="27"/>
      <c r="C689" s="27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6"/>
      <c r="Q689" s="27"/>
      <c r="R689" s="27"/>
      <c r="S689" s="27"/>
      <c r="T689" s="30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spans="1:33" ht="14.4" x14ac:dyDescent="0.3">
      <c r="A690" s="26"/>
      <c r="B690" s="27"/>
      <c r="C690" s="27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6"/>
      <c r="Q690" s="27"/>
      <c r="R690" s="27"/>
      <c r="S690" s="27"/>
      <c r="T690" s="30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spans="1:33" ht="14.4" x14ac:dyDescent="0.3">
      <c r="A691" s="26"/>
      <c r="B691" s="27"/>
      <c r="C691" s="27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6"/>
      <c r="Q691" s="27"/>
      <c r="R691" s="27"/>
      <c r="S691" s="27"/>
      <c r="T691" s="30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spans="1:33" ht="14.4" x14ac:dyDescent="0.3">
      <c r="A692" s="26"/>
      <c r="B692" s="27"/>
      <c r="C692" s="27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6"/>
      <c r="Q692" s="27"/>
      <c r="R692" s="27"/>
      <c r="S692" s="27"/>
      <c r="T692" s="30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spans="1:33" ht="14.4" x14ac:dyDescent="0.3">
      <c r="A693" s="26"/>
      <c r="B693" s="27"/>
      <c r="C693" s="27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6"/>
      <c r="Q693" s="27"/>
      <c r="R693" s="27"/>
      <c r="S693" s="27"/>
      <c r="T693" s="30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spans="1:33" ht="14.4" x14ac:dyDescent="0.3">
      <c r="A694" s="26"/>
      <c r="B694" s="27"/>
      <c r="C694" s="27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6"/>
      <c r="Q694" s="27"/>
      <c r="R694" s="27"/>
      <c r="S694" s="27"/>
      <c r="T694" s="30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spans="1:33" ht="14.4" x14ac:dyDescent="0.3">
      <c r="A695" s="26"/>
      <c r="B695" s="27"/>
      <c r="C695" s="27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6"/>
      <c r="Q695" s="27"/>
      <c r="R695" s="27"/>
      <c r="S695" s="27"/>
      <c r="T695" s="30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spans="1:33" ht="14.4" x14ac:dyDescent="0.3">
      <c r="A696" s="26"/>
      <c r="B696" s="27"/>
      <c r="C696" s="27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6"/>
      <c r="Q696" s="27"/>
      <c r="R696" s="27"/>
      <c r="S696" s="27"/>
      <c r="T696" s="30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spans="1:33" ht="14.4" x14ac:dyDescent="0.3">
      <c r="A697" s="26"/>
      <c r="B697" s="27"/>
      <c r="C697" s="27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6"/>
      <c r="Q697" s="27"/>
      <c r="R697" s="27"/>
      <c r="S697" s="27"/>
      <c r="T697" s="30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spans="1:33" ht="14.4" x14ac:dyDescent="0.3">
      <c r="A698" s="26"/>
      <c r="B698" s="27"/>
      <c r="C698" s="27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6"/>
      <c r="Q698" s="27"/>
      <c r="R698" s="27"/>
      <c r="S698" s="27"/>
      <c r="T698" s="30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spans="1:33" ht="14.4" x14ac:dyDescent="0.3">
      <c r="A699" s="26"/>
      <c r="B699" s="27"/>
      <c r="C699" s="27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6"/>
      <c r="Q699" s="27"/>
      <c r="R699" s="27"/>
      <c r="S699" s="27"/>
      <c r="T699" s="30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spans="1:33" ht="14.4" x14ac:dyDescent="0.3">
      <c r="A700" s="26"/>
      <c r="B700" s="27"/>
      <c r="C700" s="27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6"/>
      <c r="Q700" s="27"/>
      <c r="R700" s="27"/>
      <c r="S700" s="27"/>
      <c r="T700" s="30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spans="1:33" ht="14.4" x14ac:dyDescent="0.3">
      <c r="A701" s="26"/>
      <c r="B701" s="27"/>
      <c r="C701" s="27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6"/>
      <c r="Q701" s="27"/>
      <c r="R701" s="27"/>
      <c r="S701" s="27"/>
      <c r="T701" s="30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spans="1:33" ht="14.4" x14ac:dyDescent="0.3">
      <c r="A702" s="26"/>
      <c r="B702" s="27"/>
      <c r="C702" s="27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6"/>
      <c r="Q702" s="27"/>
      <c r="R702" s="27"/>
      <c r="S702" s="27"/>
      <c r="T702" s="30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spans="1:33" ht="14.4" x14ac:dyDescent="0.3">
      <c r="A703" s="26"/>
      <c r="B703" s="27"/>
      <c r="C703" s="27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6"/>
      <c r="Q703" s="27"/>
      <c r="R703" s="27"/>
      <c r="S703" s="27"/>
      <c r="T703" s="30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spans="1:33" ht="14.4" x14ac:dyDescent="0.3">
      <c r="A704" s="26"/>
      <c r="B704" s="27"/>
      <c r="C704" s="27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6"/>
      <c r="Q704" s="27"/>
      <c r="R704" s="27"/>
      <c r="S704" s="27"/>
      <c r="T704" s="30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spans="1:33" ht="14.4" x14ac:dyDescent="0.3">
      <c r="A705" s="26"/>
      <c r="B705" s="27"/>
      <c r="C705" s="27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6"/>
      <c r="Q705" s="27"/>
      <c r="R705" s="27"/>
      <c r="S705" s="27"/>
      <c r="T705" s="30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spans="1:33" ht="14.4" x14ac:dyDescent="0.3">
      <c r="A706" s="26"/>
      <c r="B706" s="27"/>
      <c r="C706" s="27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6"/>
      <c r="Q706" s="27"/>
      <c r="R706" s="27"/>
      <c r="S706" s="27"/>
      <c r="T706" s="30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spans="1:33" ht="14.4" x14ac:dyDescent="0.3">
      <c r="A707" s="26"/>
      <c r="B707" s="27"/>
      <c r="C707" s="27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6"/>
      <c r="Q707" s="27"/>
      <c r="R707" s="27"/>
      <c r="S707" s="27"/>
      <c r="T707" s="30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spans="1:33" ht="14.4" x14ac:dyDescent="0.3">
      <c r="A708" s="26"/>
      <c r="B708" s="27"/>
      <c r="C708" s="27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6"/>
      <c r="Q708" s="27"/>
      <c r="R708" s="27"/>
      <c r="S708" s="27"/>
      <c r="T708" s="30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spans="1:33" ht="14.4" x14ac:dyDescent="0.3">
      <c r="A709" s="26"/>
      <c r="B709" s="27"/>
      <c r="C709" s="27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6"/>
      <c r="Q709" s="27"/>
      <c r="R709" s="27"/>
      <c r="S709" s="27"/>
      <c r="T709" s="30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spans="1:33" ht="14.4" x14ac:dyDescent="0.3">
      <c r="A710" s="26"/>
      <c r="B710" s="27"/>
      <c r="C710" s="27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6"/>
      <c r="Q710" s="27"/>
      <c r="R710" s="27"/>
      <c r="S710" s="27"/>
      <c r="T710" s="30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spans="1:33" ht="14.4" x14ac:dyDescent="0.3">
      <c r="A711" s="26"/>
      <c r="B711" s="27"/>
      <c r="C711" s="27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6"/>
      <c r="Q711" s="27"/>
      <c r="R711" s="27"/>
      <c r="S711" s="27"/>
      <c r="T711" s="30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spans="1:33" ht="14.4" x14ac:dyDescent="0.3">
      <c r="A712" s="26"/>
      <c r="B712" s="27"/>
      <c r="C712" s="27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6"/>
      <c r="Q712" s="27"/>
      <c r="R712" s="27"/>
      <c r="S712" s="27"/>
      <c r="T712" s="30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spans="1:33" ht="14.4" x14ac:dyDescent="0.3">
      <c r="A713" s="26"/>
      <c r="B713" s="27"/>
      <c r="C713" s="27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6"/>
      <c r="Q713" s="27"/>
      <c r="R713" s="27"/>
      <c r="S713" s="27"/>
      <c r="T713" s="30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spans="1:33" ht="14.4" x14ac:dyDescent="0.3">
      <c r="A714" s="26"/>
      <c r="B714" s="27"/>
      <c r="C714" s="27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6"/>
      <c r="Q714" s="27"/>
      <c r="R714" s="27"/>
      <c r="S714" s="27"/>
      <c r="T714" s="30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spans="1:33" ht="14.4" x14ac:dyDescent="0.3">
      <c r="A715" s="26"/>
      <c r="B715" s="27"/>
      <c r="C715" s="27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6"/>
      <c r="Q715" s="27"/>
      <c r="R715" s="27"/>
      <c r="S715" s="27"/>
      <c r="T715" s="30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spans="1:33" ht="14.4" x14ac:dyDescent="0.3">
      <c r="A716" s="26"/>
      <c r="B716" s="27"/>
      <c r="C716" s="27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6"/>
      <c r="Q716" s="27"/>
      <c r="R716" s="27"/>
      <c r="S716" s="27"/>
      <c r="T716" s="30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spans="1:33" ht="14.4" x14ac:dyDescent="0.3">
      <c r="A717" s="26"/>
      <c r="B717" s="27"/>
      <c r="C717" s="27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6"/>
      <c r="Q717" s="27"/>
      <c r="R717" s="27"/>
      <c r="S717" s="27"/>
      <c r="T717" s="30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spans="1:33" ht="14.4" x14ac:dyDescent="0.3">
      <c r="A718" s="26"/>
      <c r="B718" s="27"/>
      <c r="C718" s="27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6"/>
      <c r="Q718" s="27"/>
      <c r="R718" s="27"/>
      <c r="S718" s="27"/>
      <c r="T718" s="30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spans="1:33" ht="14.4" x14ac:dyDescent="0.3">
      <c r="A719" s="26"/>
      <c r="B719" s="27"/>
      <c r="C719" s="27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6"/>
      <c r="Q719" s="27"/>
      <c r="R719" s="27"/>
      <c r="S719" s="27"/>
      <c r="T719" s="30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spans="1:33" ht="14.4" x14ac:dyDescent="0.3">
      <c r="A720" s="26"/>
      <c r="B720" s="27"/>
      <c r="C720" s="27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6"/>
      <c r="Q720" s="27"/>
      <c r="R720" s="27"/>
      <c r="S720" s="27"/>
      <c r="T720" s="30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spans="1:33" ht="14.4" x14ac:dyDescent="0.3">
      <c r="A721" s="26"/>
      <c r="B721" s="27"/>
      <c r="C721" s="27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6"/>
      <c r="Q721" s="27"/>
      <c r="R721" s="27"/>
      <c r="S721" s="27"/>
      <c r="T721" s="30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spans="1:33" ht="14.4" x14ac:dyDescent="0.3">
      <c r="A722" s="26"/>
      <c r="B722" s="27"/>
      <c r="C722" s="27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6"/>
      <c r="Q722" s="27"/>
      <c r="R722" s="27"/>
      <c r="S722" s="27"/>
      <c r="T722" s="30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spans="1:33" ht="14.4" x14ac:dyDescent="0.3">
      <c r="A723" s="26"/>
      <c r="B723" s="27"/>
      <c r="C723" s="27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6"/>
      <c r="Q723" s="27"/>
      <c r="R723" s="27"/>
      <c r="S723" s="27"/>
      <c r="T723" s="30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spans="1:33" ht="14.4" x14ac:dyDescent="0.3">
      <c r="A724" s="26"/>
      <c r="B724" s="27"/>
      <c r="C724" s="27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6"/>
      <c r="Q724" s="27"/>
      <c r="R724" s="27"/>
      <c r="S724" s="27"/>
      <c r="T724" s="30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spans="1:33" ht="14.4" x14ac:dyDescent="0.3">
      <c r="A725" s="26"/>
      <c r="B725" s="27"/>
      <c r="C725" s="27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6"/>
      <c r="Q725" s="27"/>
      <c r="R725" s="27"/>
      <c r="S725" s="27"/>
      <c r="T725" s="30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spans="1:33" ht="14.4" x14ac:dyDescent="0.3">
      <c r="A726" s="26"/>
      <c r="B726" s="27"/>
      <c r="C726" s="27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6"/>
      <c r="Q726" s="27"/>
      <c r="R726" s="27"/>
      <c r="S726" s="27"/>
      <c r="T726" s="30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spans="1:33" ht="14.4" x14ac:dyDescent="0.3">
      <c r="A727" s="26"/>
      <c r="B727" s="27"/>
      <c r="C727" s="27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6"/>
      <c r="Q727" s="27"/>
      <c r="R727" s="27"/>
      <c r="S727" s="27"/>
      <c r="T727" s="30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spans="1:33" ht="14.4" x14ac:dyDescent="0.3">
      <c r="A728" s="26"/>
      <c r="B728" s="27"/>
      <c r="C728" s="27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6"/>
      <c r="Q728" s="27"/>
      <c r="R728" s="27"/>
      <c r="S728" s="27"/>
      <c r="T728" s="30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spans="1:33" ht="14.4" x14ac:dyDescent="0.3">
      <c r="A729" s="26"/>
      <c r="B729" s="27"/>
      <c r="C729" s="27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6"/>
      <c r="Q729" s="27"/>
      <c r="R729" s="27"/>
      <c r="S729" s="27"/>
      <c r="T729" s="30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spans="1:33" ht="14.4" x14ac:dyDescent="0.3">
      <c r="A730" s="26"/>
      <c r="B730" s="27"/>
      <c r="C730" s="27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6"/>
      <c r="Q730" s="27"/>
      <c r="R730" s="27"/>
      <c r="S730" s="27"/>
      <c r="T730" s="30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spans="1:33" ht="14.4" x14ac:dyDescent="0.3">
      <c r="A731" s="26"/>
      <c r="B731" s="27"/>
      <c r="C731" s="27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6"/>
      <c r="Q731" s="27"/>
      <c r="R731" s="27"/>
      <c r="S731" s="27"/>
      <c r="T731" s="30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spans="1:33" ht="14.4" x14ac:dyDescent="0.3">
      <c r="A732" s="26"/>
      <c r="B732" s="27"/>
      <c r="C732" s="27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6"/>
      <c r="Q732" s="27"/>
      <c r="R732" s="27"/>
      <c r="S732" s="27"/>
      <c r="T732" s="30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spans="1:33" ht="14.4" x14ac:dyDescent="0.3">
      <c r="A733" s="26"/>
      <c r="B733" s="27"/>
      <c r="C733" s="27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6"/>
      <c r="Q733" s="27"/>
      <c r="R733" s="27"/>
      <c r="S733" s="27"/>
      <c r="T733" s="30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spans="1:33" ht="14.4" x14ac:dyDescent="0.3">
      <c r="A734" s="26"/>
      <c r="B734" s="27"/>
      <c r="C734" s="27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6"/>
      <c r="Q734" s="27"/>
      <c r="R734" s="27"/>
      <c r="S734" s="27"/>
      <c r="T734" s="30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spans="1:33" ht="14.4" x14ac:dyDescent="0.3">
      <c r="A735" s="26"/>
      <c r="B735" s="27"/>
      <c r="C735" s="27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6"/>
      <c r="Q735" s="27"/>
      <c r="R735" s="27"/>
      <c r="S735" s="27"/>
      <c r="T735" s="30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spans="1:33" ht="14.4" x14ac:dyDescent="0.3">
      <c r="A736" s="26"/>
      <c r="B736" s="27"/>
      <c r="C736" s="27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6"/>
      <c r="Q736" s="27"/>
      <c r="R736" s="27"/>
      <c r="S736" s="27"/>
      <c r="T736" s="30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spans="1:33" ht="14.4" x14ac:dyDescent="0.3">
      <c r="A737" s="26"/>
      <c r="B737" s="27"/>
      <c r="C737" s="27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6"/>
      <c r="Q737" s="27"/>
      <c r="R737" s="27"/>
      <c r="S737" s="27"/>
      <c r="T737" s="30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spans="1:33" ht="14.4" x14ac:dyDescent="0.3">
      <c r="A738" s="26"/>
      <c r="B738" s="27"/>
      <c r="C738" s="27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6"/>
      <c r="Q738" s="27"/>
      <c r="R738" s="27"/>
      <c r="S738" s="27"/>
      <c r="T738" s="30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spans="1:33" ht="14.4" x14ac:dyDescent="0.3">
      <c r="A739" s="26"/>
      <c r="B739" s="27"/>
      <c r="C739" s="27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6"/>
      <c r="Q739" s="27"/>
      <c r="R739" s="27"/>
      <c r="S739" s="27"/>
      <c r="T739" s="30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spans="1:33" ht="14.4" x14ac:dyDescent="0.3">
      <c r="A740" s="26"/>
      <c r="B740" s="27"/>
      <c r="C740" s="27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6"/>
      <c r="Q740" s="27"/>
      <c r="R740" s="27"/>
      <c r="S740" s="27"/>
      <c r="T740" s="30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spans="1:33" ht="14.4" x14ac:dyDescent="0.3">
      <c r="A741" s="26"/>
      <c r="B741" s="27"/>
      <c r="C741" s="27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6"/>
      <c r="Q741" s="27"/>
      <c r="R741" s="27"/>
      <c r="S741" s="27"/>
      <c r="T741" s="30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spans="1:33" ht="14.4" x14ac:dyDescent="0.3">
      <c r="A742" s="26"/>
      <c r="B742" s="27"/>
      <c r="C742" s="27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6"/>
      <c r="Q742" s="27"/>
      <c r="R742" s="27"/>
      <c r="S742" s="27"/>
      <c r="T742" s="30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spans="1:33" ht="14.4" x14ac:dyDescent="0.3">
      <c r="A743" s="26"/>
      <c r="B743" s="27"/>
      <c r="C743" s="27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6"/>
      <c r="Q743" s="27"/>
      <c r="R743" s="27"/>
      <c r="S743" s="27"/>
      <c r="T743" s="30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spans="1:33" ht="14.4" x14ac:dyDescent="0.3">
      <c r="A744" s="26"/>
      <c r="B744" s="27"/>
      <c r="C744" s="27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6"/>
      <c r="Q744" s="27"/>
      <c r="R744" s="27"/>
      <c r="S744" s="27"/>
      <c r="T744" s="30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spans="1:33" ht="14.4" x14ac:dyDescent="0.3">
      <c r="A745" s="26"/>
      <c r="B745" s="27"/>
      <c r="C745" s="27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6"/>
      <c r="Q745" s="27"/>
      <c r="R745" s="27"/>
      <c r="S745" s="27"/>
      <c r="T745" s="30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spans="1:33" ht="14.4" x14ac:dyDescent="0.3">
      <c r="A746" s="26"/>
      <c r="B746" s="27"/>
      <c r="C746" s="27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6"/>
      <c r="Q746" s="27"/>
      <c r="R746" s="27"/>
      <c r="S746" s="27"/>
      <c r="T746" s="30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spans="1:33" ht="14.4" x14ac:dyDescent="0.3">
      <c r="A747" s="26"/>
      <c r="B747" s="27"/>
      <c r="C747" s="27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6"/>
      <c r="Q747" s="27"/>
      <c r="R747" s="27"/>
      <c r="S747" s="27"/>
      <c r="T747" s="30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spans="1:33" ht="14.4" x14ac:dyDescent="0.3">
      <c r="A748" s="26"/>
      <c r="B748" s="27"/>
      <c r="C748" s="27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6"/>
      <c r="Q748" s="27"/>
      <c r="R748" s="27"/>
      <c r="S748" s="27"/>
      <c r="T748" s="30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spans="1:33" ht="14.4" x14ac:dyDescent="0.3">
      <c r="A749" s="26"/>
      <c r="B749" s="27"/>
      <c r="C749" s="27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6"/>
      <c r="Q749" s="27"/>
      <c r="R749" s="27"/>
      <c r="S749" s="27"/>
      <c r="T749" s="30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spans="1:33" ht="14.4" x14ac:dyDescent="0.3">
      <c r="A750" s="26"/>
      <c r="B750" s="27"/>
      <c r="C750" s="27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6"/>
      <c r="Q750" s="27"/>
      <c r="R750" s="27"/>
      <c r="S750" s="27"/>
      <c r="T750" s="30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spans="1:33" ht="14.4" x14ac:dyDescent="0.3">
      <c r="A751" s="26"/>
      <c r="B751" s="27"/>
      <c r="C751" s="27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6"/>
      <c r="Q751" s="27"/>
      <c r="R751" s="27"/>
      <c r="S751" s="27"/>
      <c r="T751" s="30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spans="1:33" ht="14.4" x14ac:dyDescent="0.3">
      <c r="A752" s="26"/>
      <c r="B752" s="27"/>
      <c r="C752" s="27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6"/>
      <c r="Q752" s="27"/>
      <c r="R752" s="27"/>
      <c r="S752" s="27"/>
      <c r="T752" s="30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spans="1:33" ht="14.4" x14ac:dyDescent="0.3">
      <c r="A753" s="26"/>
      <c r="B753" s="27"/>
      <c r="C753" s="27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6"/>
      <c r="Q753" s="27"/>
      <c r="R753" s="27"/>
      <c r="S753" s="27"/>
      <c r="T753" s="30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spans="1:33" ht="14.4" x14ac:dyDescent="0.3">
      <c r="A754" s="26"/>
      <c r="B754" s="27"/>
      <c r="C754" s="27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6"/>
      <c r="Q754" s="27"/>
      <c r="R754" s="27"/>
      <c r="S754" s="27"/>
      <c r="T754" s="30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spans="1:33" ht="14.4" x14ac:dyDescent="0.3">
      <c r="A755" s="26"/>
      <c r="B755" s="27"/>
      <c r="C755" s="27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6"/>
      <c r="Q755" s="27"/>
      <c r="R755" s="27"/>
      <c r="S755" s="27"/>
      <c r="T755" s="30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spans="1:33" ht="14.4" x14ac:dyDescent="0.3">
      <c r="A756" s="26"/>
      <c r="B756" s="27"/>
      <c r="C756" s="27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6"/>
      <c r="Q756" s="27"/>
      <c r="R756" s="27"/>
      <c r="S756" s="27"/>
      <c r="T756" s="30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spans="1:33" ht="14.4" x14ac:dyDescent="0.3">
      <c r="A757" s="26"/>
      <c r="B757" s="27"/>
      <c r="C757" s="27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6"/>
      <c r="Q757" s="27"/>
      <c r="R757" s="27"/>
      <c r="S757" s="27"/>
      <c r="T757" s="30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spans="1:33" ht="14.4" x14ac:dyDescent="0.3">
      <c r="A758" s="26"/>
      <c r="B758" s="27"/>
      <c r="C758" s="27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6"/>
      <c r="Q758" s="27"/>
      <c r="R758" s="27"/>
      <c r="S758" s="27"/>
      <c r="T758" s="30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spans="1:33" ht="14.4" x14ac:dyDescent="0.3">
      <c r="A759" s="26"/>
      <c r="B759" s="27"/>
      <c r="C759" s="27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6"/>
      <c r="Q759" s="27"/>
      <c r="R759" s="27"/>
      <c r="S759" s="27"/>
      <c r="T759" s="30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spans="1:33" ht="14.4" x14ac:dyDescent="0.3">
      <c r="A760" s="26"/>
      <c r="B760" s="27"/>
      <c r="C760" s="27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6"/>
      <c r="Q760" s="27"/>
      <c r="R760" s="27"/>
      <c r="S760" s="27"/>
      <c r="T760" s="30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spans="1:33" ht="14.4" x14ac:dyDescent="0.3">
      <c r="A761" s="26"/>
      <c r="B761" s="27"/>
      <c r="C761" s="27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6"/>
      <c r="Q761" s="27"/>
      <c r="R761" s="27"/>
      <c r="S761" s="27"/>
      <c r="T761" s="30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spans="1:33" ht="14.4" x14ac:dyDescent="0.3">
      <c r="A762" s="26"/>
      <c r="B762" s="27"/>
      <c r="C762" s="27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6"/>
      <c r="Q762" s="27"/>
      <c r="R762" s="27"/>
      <c r="S762" s="27"/>
      <c r="T762" s="30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spans="1:33" ht="14.4" x14ac:dyDescent="0.3">
      <c r="A763" s="26"/>
      <c r="B763" s="27"/>
      <c r="C763" s="27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6"/>
      <c r="Q763" s="27"/>
      <c r="R763" s="27"/>
      <c r="S763" s="27"/>
      <c r="T763" s="30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spans="1:33" ht="14.4" x14ac:dyDescent="0.3">
      <c r="A764" s="26"/>
      <c r="B764" s="27"/>
      <c r="C764" s="27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6"/>
      <c r="Q764" s="27"/>
      <c r="R764" s="27"/>
      <c r="S764" s="27"/>
      <c r="T764" s="30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spans="1:33" ht="14.4" x14ac:dyDescent="0.3">
      <c r="A765" s="26"/>
      <c r="B765" s="27"/>
      <c r="C765" s="27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6"/>
      <c r="Q765" s="27"/>
      <c r="R765" s="27"/>
      <c r="S765" s="27"/>
      <c r="T765" s="30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spans="1:33" ht="14.4" x14ac:dyDescent="0.3">
      <c r="A766" s="26"/>
      <c r="B766" s="27"/>
      <c r="C766" s="27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6"/>
      <c r="Q766" s="27"/>
      <c r="R766" s="27"/>
      <c r="S766" s="27"/>
      <c r="T766" s="30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spans="1:33" ht="14.4" x14ac:dyDescent="0.3">
      <c r="A767" s="26"/>
      <c r="B767" s="27"/>
      <c r="C767" s="27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6"/>
      <c r="Q767" s="27"/>
      <c r="R767" s="27"/>
      <c r="S767" s="27"/>
      <c r="T767" s="30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spans="1:33" ht="14.4" x14ac:dyDescent="0.3">
      <c r="A768" s="26"/>
      <c r="B768" s="27"/>
      <c r="C768" s="27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6"/>
      <c r="Q768" s="27"/>
      <c r="R768" s="27"/>
      <c r="S768" s="27"/>
      <c r="T768" s="30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spans="1:33" ht="14.4" x14ac:dyDescent="0.3">
      <c r="A769" s="26"/>
      <c r="B769" s="27"/>
      <c r="C769" s="27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6"/>
      <c r="Q769" s="27"/>
      <c r="R769" s="27"/>
      <c r="S769" s="27"/>
      <c r="T769" s="30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spans="1:33" ht="14.4" x14ac:dyDescent="0.3">
      <c r="A770" s="26"/>
      <c r="B770" s="27"/>
      <c r="C770" s="27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6"/>
      <c r="Q770" s="27"/>
      <c r="R770" s="27"/>
      <c r="S770" s="27"/>
      <c r="T770" s="30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spans="1:33" ht="14.4" x14ac:dyDescent="0.3">
      <c r="A771" s="26"/>
      <c r="B771" s="27"/>
      <c r="C771" s="27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6"/>
      <c r="Q771" s="27"/>
      <c r="R771" s="27"/>
      <c r="S771" s="27"/>
      <c r="T771" s="30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spans="1:33" ht="14.4" x14ac:dyDescent="0.3">
      <c r="A772" s="26"/>
      <c r="B772" s="27"/>
      <c r="C772" s="27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6"/>
      <c r="Q772" s="27"/>
      <c r="R772" s="27"/>
      <c r="S772" s="27"/>
      <c r="T772" s="30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spans="1:33" ht="14.4" x14ac:dyDescent="0.3">
      <c r="A773" s="26"/>
      <c r="B773" s="27"/>
      <c r="C773" s="27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6"/>
      <c r="Q773" s="27"/>
      <c r="R773" s="27"/>
      <c r="S773" s="27"/>
      <c r="T773" s="30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spans="1:33" ht="14.4" x14ac:dyDescent="0.3">
      <c r="A774" s="26"/>
      <c r="B774" s="27"/>
      <c r="C774" s="27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6"/>
      <c r="Q774" s="27"/>
      <c r="R774" s="27"/>
      <c r="S774" s="27"/>
      <c r="T774" s="30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spans="1:33" ht="14.4" x14ac:dyDescent="0.3">
      <c r="A775" s="26"/>
      <c r="B775" s="27"/>
      <c r="C775" s="27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6"/>
      <c r="Q775" s="27"/>
      <c r="R775" s="27"/>
      <c r="S775" s="27"/>
      <c r="T775" s="30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spans="1:33" ht="14.4" x14ac:dyDescent="0.3">
      <c r="A776" s="26"/>
      <c r="B776" s="27"/>
      <c r="C776" s="27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6"/>
      <c r="Q776" s="27"/>
      <c r="R776" s="27"/>
      <c r="S776" s="27"/>
      <c r="T776" s="30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spans="1:33" ht="14.4" x14ac:dyDescent="0.3">
      <c r="A777" s="26"/>
      <c r="B777" s="27"/>
      <c r="C777" s="27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6"/>
      <c r="Q777" s="27"/>
      <c r="R777" s="27"/>
      <c r="S777" s="27"/>
      <c r="T777" s="30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spans="1:33" ht="14.4" x14ac:dyDescent="0.3">
      <c r="A778" s="26"/>
      <c r="B778" s="27"/>
      <c r="C778" s="27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6"/>
      <c r="Q778" s="27"/>
      <c r="R778" s="27"/>
      <c r="S778" s="27"/>
      <c r="T778" s="30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spans="1:33" ht="14.4" x14ac:dyDescent="0.3">
      <c r="A779" s="26"/>
      <c r="B779" s="27"/>
      <c r="C779" s="27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6"/>
      <c r="Q779" s="27"/>
      <c r="R779" s="27"/>
      <c r="S779" s="27"/>
      <c r="T779" s="30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spans="1:33" ht="14.4" x14ac:dyDescent="0.3">
      <c r="A780" s="26"/>
      <c r="B780" s="27"/>
      <c r="C780" s="27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6"/>
      <c r="Q780" s="27"/>
      <c r="R780" s="27"/>
      <c r="S780" s="27"/>
      <c r="T780" s="30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spans="1:33" ht="14.4" x14ac:dyDescent="0.3">
      <c r="A781" s="26"/>
      <c r="B781" s="27"/>
      <c r="C781" s="27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6"/>
      <c r="Q781" s="27"/>
      <c r="R781" s="27"/>
      <c r="S781" s="27"/>
      <c r="T781" s="30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spans="1:33" ht="14.4" x14ac:dyDescent="0.3">
      <c r="A782" s="26"/>
      <c r="B782" s="27"/>
      <c r="C782" s="27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6"/>
      <c r="Q782" s="27"/>
      <c r="R782" s="27"/>
      <c r="S782" s="27"/>
      <c r="T782" s="30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spans="1:33" ht="14.4" x14ac:dyDescent="0.3">
      <c r="A783" s="26"/>
      <c r="B783" s="27"/>
      <c r="C783" s="27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6"/>
      <c r="Q783" s="27"/>
      <c r="R783" s="27"/>
      <c r="S783" s="27"/>
      <c r="T783" s="30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spans="1:33" ht="14.4" x14ac:dyDescent="0.3">
      <c r="A784" s="26"/>
      <c r="B784" s="27"/>
      <c r="C784" s="27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6"/>
      <c r="Q784" s="27"/>
      <c r="R784" s="27"/>
      <c r="S784" s="27"/>
      <c r="T784" s="30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spans="1:33" ht="14.4" x14ac:dyDescent="0.3">
      <c r="A785" s="26"/>
      <c r="B785" s="27"/>
      <c r="C785" s="27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6"/>
      <c r="Q785" s="27"/>
      <c r="R785" s="27"/>
      <c r="S785" s="27"/>
      <c r="T785" s="30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spans="1:33" ht="14.4" x14ac:dyDescent="0.3">
      <c r="A786" s="26"/>
      <c r="B786" s="27"/>
      <c r="C786" s="27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6"/>
      <c r="Q786" s="27"/>
      <c r="R786" s="27"/>
      <c r="S786" s="27"/>
      <c r="T786" s="30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spans="1:33" ht="14.4" x14ac:dyDescent="0.3">
      <c r="A787" s="26"/>
      <c r="B787" s="27"/>
      <c r="C787" s="27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6"/>
      <c r="Q787" s="27"/>
      <c r="R787" s="27"/>
      <c r="S787" s="27"/>
      <c r="T787" s="30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spans="1:33" ht="14.4" x14ac:dyDescent="0.3">
      <c r="A788" s="26"/>
      <c r="B788" s="27"/>
      <c r="C788" s="27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6"/>
      <c r="Q788" s="27"/>
      <c r="R788" s="27"/>
      <c r="S788" s="27"/>
      <c r="T788" s="30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spans="1:33" ht="14.4" x14ac:dyDescent="0.3">
      <c r="A789" s="26"/>
      <c r="B789" s="27"/>
      <c r="C789" s="27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6"/>
      <c r="Q789" s="27"/>
      <c r="R789" s="27"/>
      <c r="S789" s="27"/>
      <c r="T789" s="30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spans="1:33" ht="14.4" x14ac:dyDescent="0.3">
      <c r="A790" s="26"/>
      <c r="B790" s="27"/>
      <c r="C790" s="27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6"/>
      <c r="Q790" s="27"/>
      <c r="R790" s="27"/>
      <c r="S790" s="27"/>
      <c r="T790" s="30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spans="1:33" ht="14.4" x14ac:dyDescent="0.3">
      <c r="A791" s="26"/>
      <c r="B791" s="27"/>
      <c r="C791" s="27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6"/>
      <c r="Q791" s="27"/>
      <c r="R791" s="27"/>
      <c r="S791" s="27"/>
      <c r="T791" s="30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spans="1:33" ht="14.4" x14ac:dyDescent="0.3">
      <c r="A792" s="26"/>
      <c r="B792" s="27"/>
      <c r="C792" s="27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6"/>
      <c r="Q792" s="27"/>
      <c r="R792" s="27"/>
      <c r="S792" s="27"/>
      <c r="T792" s="30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spans="1:33" ht="14.4" x14ac:dyDescent="0.3">
      <c r="A793" s="26"/>
      <c r="B793" s="27"/>
      <c r="C793" s="27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6"/>
      <c r="Q793" s="27"/>
      <c r="R793" s="27"/>
      <c r="S793" s="27"/>
      <c r="T793" s="30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spans="1:33" ht="14.4" x14ac:dyDescent="0.3">
      <c r="A794" s="26"/>
      <c r="B794" s="27"/>
      <c r="C794" s="27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6"/>
      <c r="Q794" s="27"/>
      <c r="R794" s="27"/>
      <c r="S794" s="27"/>
      <c r="T794" s="30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spans="1:33" ht="14.4" x14ac:dyDescent="0.3">
      <c r="A795" s="26"/>
      <c r="B795" s="27"/>
      <c r="C795" s="27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6"/>
      <c r="Q795" s="27"/>
      <c r="R795" s="27"/>
      <c r="S795" s="27"/>
      <c r="T795" s="30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spans="1:33" ht="14.4" x14ac:dyDescent="0.3">
      <c r="A796" s="26"/>
      <c r="B796" s="27"/>
      <c r="C796" s="27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6"/>
      <c r="Q796" s="27"/>
      <c r="R796" s="27"/>
      <c r="S796" s="27"/>
      <c r="T796" s="30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spans="1:33" ht="14.4" x14ac:dyDescent="0.3">
      <c r="A797" s="26"/>
      <c r="B797" s="27"/>
      <c r="C797" s="27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6"/>
      <c r="Q797" s="27"/>
      <c r="R797" s="27"/>
      <c r="S797" s="27"/>
      <c r="T797" s="30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spans="1:33" ht="14.4" x14ac:dyDescent="0.3">
      <c r="A798" s="26"/>
      <c r="B798" s="27"/>
      <c r="C798" s="27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6"/>
      <c r="Q798" s="27"/>
      <c r="R798" s="27"/>
      <c r="S798" s="27"/>
      <c r="T798" s="30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spans="1:33" ht="14.4" x14ac:dyDescent="0.3">
      <c r="A799" s="26"/>
      <c r="B799" s="27"/>
      <c r="C799" s="27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6"/>
      <c r="Q799" s="27"/>
      <c r="R799" s="27"/>
      <c r="S799" s="27"/>
      <c r="T799" s="30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spans="1:33" ht="14.4" x14ac:dyDescent="0.3">
      <c r="A800" s="26"/>
      <c r="B800" s="27"/>
      <c r="C800" s="27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6"/>
      <c r="Q800" s="27"/>
      <c r="R800" s="27"/>
      <c r="S800" s="27"/>
      <c r="T800" s="30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spans="1:33" ht="14.4" x14ac:dyDescent="0.3">
      <c r="A801" s="26"/>
      <c r="B801" s="27"/>
      <c r="C801" s="27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6"/>
      <c r="Q801" s="27"/>
      <c r="R801" s="27"/>
      <c r="S801" s="27"/>
      <c r="T801" s="30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spans="1:33" ht="14.4" x14ac:dyDescent="0.3">
      <c r="A802" s="26"/>
      <c r="B802" s="27"/>
      <c r="C802" s="27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6"/>
      <c r="Q802" s="27"/>
      <c r="R802" s="27"/>
      <c r="S802" s="27"/>
      <c r="T802" s="30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spans="1:33" ht="14.4" x14ac:dyDescent="0.3">
      <c r="A803" s="26"/>
      <c r="B803" s="27"/>
      <c r="C803" s="27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6"/>
      <c r="Q803" s="27"/>
      <c r="R803" s="27"/>
      <c r="S803" s="27"/>
      <c r="T803" s="30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spans="1:33" ht="14.4" x14ac:dyDescent="0.3">
      <c r="A804" s="26"/>
      <c r="B804" s="27"/>
      <c r="C804" s="27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6"/>
      <c r="Q804" s="27"/>
      <c r="R804" s="27"/>
      <c r="S804" s="27"/>
      <c r="T804" s="30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spans="1:33" ht="14.4" x14ac:dyDescent="0.3">
      <c r="A805" s="26"/>
      <c r="B805" s="27"/>
      <c r="C805" s="27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6"/>
      <c r="Q805" s="27"/>
      <c r="R805" s="27"/>
      <c r="S805" s="27"/>
      <c r="T805" s="30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spans="1:33" ht="14.4" x14ac:dyDescent="0.3">
      <c r="A806" s="26"/>
      <c r="B806" s="27"/>
      <c r="C806" s="27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6"/>
      <c r="Q806" s="27"/>
      <c r="R806" s="27"/>
      <c r="S806" s="27"/>
      <c r="T806" s="30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spans="1:33" ht="14.4" x14ac:dyDescent="0.3">
      <c r="A807" s="26"/>
      <c r="B807" s="27"/>
      <c r="C807" s="27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6"/>
      <c r="Q807" s="27"/>
      <c r="R807" s="27"/>
      <c r="S807" s="27"/>
      <c r="T807" s="30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spans="1:33" ht="14.4" x14ac:dyDescent="0.3">
      <c r="A808" s="26"/>
      <c r="B808" s="27"/>
      <c r="C808" s="27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6"/>
      <c r="Q808" s="27"/>
      <c r="R808" s="27"/>
      <c r="S808" s="27"/>
      <c r="T808" s="30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spans="1:33" ht="14.4" x14ac:dyDescent="0.3">
      <c r="A809" s="26"/>
      <c r="B809" s="27"/>
      <c r="C809" s="27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6"/>
      <c r="Q809" s="27"/>
      <c r="R809" s="27"/>
      <c r="S809" s="27"/>
      <c r="T809" s="30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spans="1:33" ht="14.4" x14ac:dyDescent="0.3">
      <c r="A810" s="26"/>
      <c r="B810" s="27"/>
      <c r="C810" s="27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6"/>
      <c r="Q810" s="27"/>
      <c r="R810" s="27"/>
      <c r="S810" s="27"/>
      <c r="T810" s="30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spans="1:33" ht="14.4" x14ac:dyDescent="0.3">
      <c r="A811" s="26"/>
      <c r="B811" s="27"/>
      <c r="C811" s="27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6"/>
      <c r="Q811" s="27"/>
      <c r="R811" s="27"/>
      <c r="S811" s="27"/>
      <c r="T811" s="30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spans="1:33" ht="14.4" x14ac:dyDescent="0.3">
      <c r="A812" s="26"/>
      <c r="B812" s="27"/>
      <c r="C812" s="27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6"/>
      <c r="Q812" s="27"/>
      <c r="R812" s="27"/>
      <c r="S812" s="27"/>
      <c r="T812" s="30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spans="1:33" ht="14.4" x14ac:dyDescent="0.3">
      <c r="A813" s="26"/>
      <c r="B813" s="27"/>
      <c r="C813" s="27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6"/>
      <c r="Q813" s="27"/>
      <c r="R813" s="27"/>
      <c r="S813" s="27"/>
      <c r="T813" s="30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spans="1:33" ht="14.4" x14ac:dyDescent="0.3">
      <c r="A814" s="26"/>
      <c r="B814" s="27"/>
      <c r="C814" s="27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6"/>
      <c r="Q814" s="27"/>
      <c r="R814" s="27"/>
      <c r="S814" s="27"/>
      <c r="T814" s="30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spans="1:33" ht="14.4" x14ac:dyDescent="0.3">
      <c r="A815" s="26"/>
      <c r="B815" s="27"/>
      <c r="C815" s="27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6"/>
      <c r="Q815" s="27"/>
      <c r="R815" s="27"/>
      <c r="S815" s="27"/>
      <c r="T815" s="30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spans="1:33" ht="14.4" x14ac:dyDescent="0.3">
      <c r="A816" s="26"/>
      <c r="B816" s="27"/>
      <c r="C816" s="27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6"/>
      <c r="Q816" s="27"/>
      <c r="R816" s="27"/>
      <c r="S816" s="27"/>
      <c r="T816" s="30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spans="1:33" ht="14.4" x14ac:dyDescent="0.3">
      <c r="A817" s="26"/>
      <c r="B817" s="27"/>
      <c r="C817" s="27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6"/>
      <c r="Q817" s="27"/>
      <c r="R817" s="27"/>
      <c r="S817" s="27"/>
      <c r="T817" s="30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spans="1:33" ht="14.4" x14ac:dyDescent="0.3">
      <c r="A818" s="26"/>
      <c r="B818" s="27"/>
      <c r="C818" s="27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6"/>
      <c r="Q818" s="27"/>
      <c r="R818" s="27"/>
      <c r="S818" s="27"/>
      <c r="T818" s="30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spans="1:33" ht="14.4" x14ac:dyDescent="0.3">
      <c r="A819" s="26"/>
      <c r="B819" s="27"/>
      <c r="C819" s="27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6"/>
      <c r="Q819" s="27"/>
      <c r="R819" s="27"/>
      <c r="S819" s="27"/>
      <c r="T819" s="30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spans="1:33" ht="14.4" x14ac:dyDescent="0.3">
      <c r="A820" s="26"/>
      <c r="B820" s="27"/>
      <c r="C820" s="27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6"/>
      <c r="Q820" s="27"/>
      <c r="R820" s="27"/>
      <c r="S820" s="27"/>
      <c r="T820" s="30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spans="1:33" ht="14.4" x14ac:dyDescent="0.3">
      <c r="A821" s="26"/>
      <c r="B821" s="27"/>
      <c r="C821" s="27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6"/>
      <c r="Q821" s="27"/>
      <c r="R821" s="27"/>
      <c r="S821" s="27"/>
      <c r="T821" s="30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spans="1:33" ht="14.4" x14ac:dyDescent="0.3">
      <c r="A822" s="26"/>
      <c r="B822" s="27"/>
      <c r="C822" s="27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6"/>
      <c r="Q822" s="27"/>
      <c r="R822" s="27"/>
      <c r="S822" s="27"/>
      <c r="T822" s="30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spans="1:33" ht="14.4" x14ac:dyDescent="0.3">
      <c r="A823" s="26"/>
      <c r="B823" s="27"/>
      <c r="C823" s="27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6"/>
      <c r="Q823" s="27"/>
      <c r="R823" s="27"/>
      <c r="S823" s="27"/>
      <c r="T823" s="30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spans="1:33" ht="14.4" x14ac:dyDescent="0.3">
      <c r="A824" s="26"/>
      <c r="B824" s="27"/>
      <c r="C824" s="27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6"/>
      <c r="Q824" s="27"/>
      <c r="R824" s="27"/>
      <c r="S824" s="27"/>
      <c r="T824" s="30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spans="1:33" ht="14.4" x14ac:dyDescent="0.3">
      <c r="A825" s="26"/>
      <c r="B825" s="27"/>
      <c r="C825" s="27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6"/>
      <c r="Q825" s="27"/>
      <c r="R825" s="27"/>
      <c r="S825" s="27"/>
      <c r="T825" s="30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spans="1:33" ht="14.4" x14ac:dyDescent="0.3">
      <c r="A826" s="26"/>
      <c r="B826" s="27"/>
      <c r="C826" s="27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6"/>
      <c r="Q826" s="27"/>
      <c r="R826" s="27"/>
      <c r="S826" s="27"/>
      <c r="T826" s="30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spans="1:33" ht="14.4" x14ac:dyDescent="0.3">
      <c r="A827" s="26"/>
      <c r="B827" s="27"/>
      <c r="C827" s="27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6"/>
      <c r="Q827" s="27"/>
      <c r="R827" s="27"/>
      <c r="S827" s="27"/>
      <c r="T827" s="30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spans="1:33" ht="14.4" x14ac:dyDescent="0.3">
      <c r="A828" s="26"/>
      <c r="B828" s="27"/>
      <c r="C828" s="27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6"/>
      <c r="Q828" s="27"/>
      <c r="R828" s="27"/>
      <c r="S828" s="27"/>
      <c r="T828" s="30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spans="1:33" ht="14.4" x14ac:dyDescent="0.3">
      <c r="A829" s="26"/>
      <c r="B829" s="27"/>
      <c r="C829" s="27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6"/>
      <c r="Q829" s="27"/>
      <c r="R829" s="27"/>
      <c r="S829" s="27"/>
      <c r="T829" s="30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spans="1:33" ht="14.4" x14ac:dyDescent="0.3">
      <c r="A830" s="26"/>
      <c r="B830" s="27"/>
      <c r="C830" s="27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6"/>
      <c r="Q830" s="27"/>
      <c r="R830" s="27"/>
      <c r="S830" s="27"/>
      <c r="T830" s="30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spans="1:33" ht="14.4" x14ac:dyDescent="0.3">
      <c r="A831" s="26"/>
      <c r="B831" s="27"/>
      <c r="C831" s="27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6"/>
      <c r="Q831" s="27"/>
      <c r="R831" s="27"/>
      <c r="S831" s="27"/>
      <c r="T831" s="30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spans="1:33" ht="14.4" x14ac:dyDescent="0.3">
      <c r="A832" s="26"/>
      <c r="B832" s="27"/>
      <c r="C832" s="27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6"/>
      <c r="Q832" s="27"/>
      <c r="R832" s="27"/>
      <c r="S832" s="27"/>
      <c r="T832" s="30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</sheetData>
  <dataValidations count="1">
    <dataValidation type="list" allowBlank="1" showErrorMessage="1" sqref="G119" xr:uid="{00000000-0002-0000-0000-000000000000}">
      <formula1>UseList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2024-10-01T07:54:23Z</dcterms:modified>
</cp:coreProperties>
</file>