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5840" windowHeight="22400" activeTab="2"/>
  </bookViews>
  <sheets>
    <sheet sheetId="1" name="Edwaleni" state="visible" r:id="rId4"/>
    <sheet sheetId="2" name="Maguduza" state="visible" r:id="rId5"/>
    <sheet sheetId="3" name="Ezulwini" state="visible" r:id="rId6"/>
    <sheet sheetId="4" name="Maguga" state="visible" r:id="rId7"/>
  </sheets>
  <calcPr calcId="171027"/>
</workbook>
</file>

<file path=xl/sharedStrings.xml><?xml version="1.0" encoding="utf-8"?>
<sst xmlns="http://schemas.openxmlformats.org/spreadsheetml/2006/main" count="276" uniqueCount="49">
  <si>
    <t xml:space="preserve">FOR PERIOD: </t>
  </si>
  <si>
    <t>FROM</t>
  </si>
  <si>
    <t>TO</t>
  </si>
  <si>
    <t>POWER STATION:</t>
  </si>
  <si>
    <t>EDWALENI</t>
  </si>
  <si>
    <t>Power Generation</t>
  </si>
  <si>
    <t>Total Energy Production</t>
  </si>
  <si>
    <t>Time</t>
  </si>
  <si>
    <t>Period</t>
  </si>
  <si>
    <t>Generation</t>
  </si>
  <si>
    <t>Peak</t>
  </si>
  <si>
    <t>Standard</t>
  </si>
  <si>
    <t>Off-Peak</t>
  </si>
  <si>
    <t>[MW]</t>
  </si>
  <si>
    <t>[MWh]</t>
  </si>
  <si>
    <t>0:00  -  1:00</t>
  </si>
  <si>
    <t>1:00  -  2:00</t>
  </si>
  <si>
    <t>2:00  -  3:00</t>
  </si>
  <si>
    <t>3:00  -  4:00</t>
  </si>
  <si>
    <t>4:00  -  5:00</t>
  </si>
  <si>
    <t>5:00  -  6:00</t>
  </si>
  <si>
    <t>6:00  -  7:00</t>
  </si>
  <si>
    <t>7:00  -  8:00</t>
  </si>
  <si>
    <t>8:00  -  9:00</t>
  </si>
  <si>
    <t>9:00  -  10:00</t>
  </si>
  <si>
    <t>10:00  -  11:00</t>
  </si>
  <si>
    <t>11:00  -  12:00</t>
  </si>
  <si>
    <t>12:00  -  13:00</t>
  </si>
  <si>
    <t>13:00  -  14:00</t>
  </si>
  <si>
    <t>14:00  -  15:00</t>
  </si>
  <si>
    <t>15:00  -  16:00</t>
  </si>
  <si>
    <t>16:00  -  17:00</t>
  </si>
  <si>
    <t>17:00  -  18:00</t>
  </si>
  <si>
    <t>18:00  -  19:00</t>
  </si>
  <si>
    <t>19:00  -  20:00</t>
  </si>
  <si>
    <t>20:00  -  21:00</t>
  </si>
  <si>
    <t>21:00 -  22:00</t>
  </si>
  <si>
    <t>22:00  - 23:00</t>
  </si>
  <si>
    <t>23:00  -  00:00</t>
  </si>
  <si>
    <t>SUM</t>
  </si>
  <si>
    <t>Monday</t>
  </si>
  <si>
    <t>Peak 10.0 MW</t>
  </si>
  <si>
    <t>STD 3.0 MW</t>
  </si>
  <si>
    <t>Off Peak 0.0 MW</t>
  </si>
  <si>
    <t>MAGUDUZA</t>
  </si>
  <si>
    <t>Peak 5.6 MW</t>
  </si>
  <si>
    <t>EZULWINI</t>
  </si>
  <si>
    <t>STD 0.0 MW</t>
  </si>
  <si>
    <t>MAGUGA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</si>
</sst>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;@"/>
    <numFmt numFmtId="165" formatCode="0.0"/>
    <numFmt numFmtId="166" formatCode="#,##0.0"/>
  </numFmts>
  <fonts count="11" x14ac:knownFonts="1">
    <font>
      <color theme="1"/>
      <family val="2"/>
      <scheme val="minor"/>
      <sz val="11"/>
      <name val="Calibri"/>
    </font>
    <font>
      <sz val="10"/>
      <name val="Arial"/>
    </font>
    <font>
      <b/>
      <family val="2"/>
      <sz val="9"/>
      <name val="Arial"/>
    </font>
    <font>
      <family val="2"/>
      <sz val="9"/>
      <name val="Arial"/>
    </font>
    <font>
      <family val="2"/>
      <sz val="8"/>
      <name val="Arial"/>
    </font>
    <font>
      <b/>
      <family val="2"/>
      <sz val="8"/>
      <name val="Arial"/>
    </font>
    <font>
      <family val="2"/>
      <sz val="10"/>
      <name val="Arial"/>
    </font>
    <font>
      <b/>
      <family val="2"/>
      <sz val="11"/>
      <name val="Arial"/>
    </font>
    <font>
      <family val="2"/>
      <sz val="11"/>
      <name val="Arial"/>
    </font>
    <font>
      <b/>
      <family val="2"/>
      <sz val="10"/>
      <name val="Arial"/>
    </font>
    <font>
      <b/>
      <color theme="1"/>
      <family val="2"/>
      <sz val="8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1" fillId="0" borderId="2" xfId="0" applyFont="1" applyBorder="1"/>
    <xf numFmtId="14" fontId="4" fillId="0" borderId="2" xfId="0" applyNumberFormat="1" applyFont="1" applyBorder="1"/>
    <xf numFmtId="0" fontId="4" fillId="0" borderId="3" xfId="0" applyFont="1" applyBorder="1" applyAlignment="1">
      <alignment horizontal="center"/>
    </xf>
    <xf numFmtId="14" fontId="4" fillId="0" borderId="0" xfId="0" applyNumberFormat="1" applyFont="1"/>
    <xf numFmtId="0" fontId="1" fillId="0" borderId="4" xfId="0" applyFont="1" applyBorder="1"/>
    <xf numFmtId="0" fontId="2" fillId="0" borderId="0" xfId="0" applyFont="1" applyAlignment="1">
      <alignment horizontal="left"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164" fontId="3" fillId="0" borderId="5" xfId="0" applyNumberFormat="1" applyFont="1" applyBorder="1" applyAlignment="1">
      <alignment horizontal="center"/>
    </xf>
    <xf numFmtId="0" fontId="6" fillId="0" borderId="0" xfId="0" applyFont="1"/>
    <xf numFmtId="0" fontId="1" fillId="0" borderId="6" xfId="0" applyFont="1" applyBorder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7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7" fillId="0" borderId="8" xfId="0" applyFont="1" applyBorder="1"/>
    <xf numFmtId="0" fontId="9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/>
    <xf numFmtId="0" fontId="3" fillId="0" borderId="11" xfId="0" applyFont="1" applyBorder="1"/>
    <xf numFmtId="0" fontId="2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/>
    <xf numFmtId="0" fontId="3" fillId="0" borderId="5" xfId="0" applyFont="1" applyBorder="1"/>
    <xf numFmtId="165" fontId="3" fillId="0" borderId="5" xfId="0" applyNumberFormat="1" applyFont="1" applyBorder="1"/>
    <xf numFmtId="0" fontId="3" fillId="0" borderId="0" xfId="0" applyFont="1" applyAlignment="1">
      <alignment horizontal="center"/>
    </xf>
    <xf numFmtId="165" fontId="3" fillId="0" borderId="0" xfId="0" applyNumberFormat="1" applyFont="1"/>
    <xf numFmtId="0" fontId="2" fillId="0" borderId="12" xfId="0" applyFont="1" applyBorder="1"/>
    <xf numFmtId="165" fontId="2" fillId="0" borderId="12" xfId="0" applyNumberFormat="1" applyFont="1" applyBorder="1"/>
    <xf numFmtId="165" fontId="1" fillId="0" borderId="6" xfId="0" applyNumberFormat="1" applyFont="1" applyBorder="1"/>
    <xf numFmtId="3" fontId="1" fillId="0" borderId="0" xfId="0" applyNumberFormat="1" applyFont="1"/>
    <xf numFmtId="165" fontId="2" fillId="0" borderId="0" xfId="0" applyNumberFormat="1" applyFont="1"/>
    <xf numFmtId="165" fontId="5" fillId="0" borderId="0" xfId="0" applyNumberFormat="1" applyFont="1"/>
    <xf numFmtId="165" fontId="4" fillId="0" borderId="0" xfId="0" applyNumberFormat="1" applyFont="1"/>
    <xf numFmtId="0" fontId="1" fillId="0" borderId="13" xfId="0" applyFont="1" applyBorder="1"/>
    <xf numFmtId="0" fontId="9" fillId="0" borderId="14" xfId="0" applyFont="1" applyBorder="1"/>
    <xf numFmtId="0" fontId="6" fillId="0" borderId="14" xfId="0" applyFont="1" applyBorder="1"/>
    <xf numFmtId="166" fontId="2" fillId="0" borderId="14" xfId="0" applyNumberFormat="1" applyFont="1" applyBorder="1"/>
    <xf numFmtId="166" fontId="5" fillId="0" borderId="14" xfId="0" applyNumberFormat="1" applyFont="1" applyBorder="1"/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166" fontId="2" fillId="0" borderId="0" xfId="0" applyNumberFormat="1" applyFont="1"/>
    <xf numFmtId="0" fontId="9" fillId="0" borderId="0" xfId="0" applyFont="1" applyAlignment="1">
      <alignment horizontal="center"/>
    </xf>
    <xf numFmtId="164" fontId="3" fillId="0" borderId="5" xfId="0" applyNumberFormat="1" applyFont="1" applyBorder="1"/>
    <xf numFmtId="164" fontId="3" fillId="0" borderId="5" xfId="0" applyNumberFormat="1" applyFont="1" applyBorder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wrapText="1"/>
    </xf>
    <xf numFmtId="0" fontId="5" fillId="0" borderId="4" xfId="0" applyFont="1" applyBorder="1"/>
    <xf numFmtId="165" fontId="5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117230</xdr:colOff>
      <xdr:row>0</xdr:row>
      <xdr:rowOff>156307</xdr:rowOff>
    </xdr:from>
    <xdr:to>
      <xdr:col>9</xdr:col>
      <xdr:colOff>682868</xdr:colOff>
      <xdr:row>11</xdr:row>
      <xdr:rowOff>5861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107461</xdr:colOff>
      <xdr:row>1</xdr:row>
      <xdr:rowOff>9769</xdr:rowOff>
    </xdr:from>
    <xdr:to>
      <xdr:col>9</xdr:col>
      <xdr:colOff>643792</xdr:colOff>
      <xdr:row>11</xdr:row>
      <xdr:rowOff>25400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107462</xdr:colOff>
      <xdr:row>1</xdr:row>
      <xdr:rowOff>19539</xdr:rowOff>
    </xdr:from>
    <xdr:to>
      <xdr:col>9</xdr:col>
      <xdr:colOff>653562</xdr:colOff>
      <xdr:row>11</xdr:row>
      <xdr:rowOff>35170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97693</xdr:colOff>
      <xdr:row>1</xdr:row>
      <xdr:rowOff>0</xdr:rowOff>
    </xdr:from>
    <xdr:to>
      <xdr:col>10</xdr:col>
      <xdr:colOff>18562</xdr:colOff>
      <xdr:row>11</xdr:row>
      <xdr:rowOff>15631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K58"/>
  <sheetViews>
    <sheetView workbookViewId="0" zoomScale="130" zoomScaleNormal="130">
      <selection activeCell="I46" sqref="I46"/>
    </sheetView>
  </sheetViews>
  <sheetFormatPr defaultRowHeight="13" outlineLevelRow="0" outlineLevelCol="0" x14ac:dyDescent="0.2" defaultColWidth="8.83203125" customHeight="1"/>
  <cols>
    <col min="1" max="1" width="1.5" customWidth="1"/>
    <col min="2" max="2" width="8.83203125" customWidth="1"/>
    <col min="3" max="3" width="15" customWidth="1"/>
    <col min="4" max="4" width="1.5" customWidth="1"/>
    <col min="6" max="6" width="9.83203125" customWidth="1"/>
    <col min="8" max="8" width="9.6640625" customWidth="1"/>
    <col min="9" max="9" width="10.6640625" customWidth="1"/>
    <col min="10" max="10" width="9.5" customWidth="1"/>
  </cols>
  <sheetData>
    <row r="12" ht="14" customHeight="1" x14ac:dyDescent="0.25"/>
    <row r="13" ht="9" customHeight="1" spans="2:11" x14ac:dyDescent="0.25">
      <c r="B13" s="1"/>
      <c r="C13" s="2"/>
      <c r="D13" s="3"/>
      <c r="E13" s="3"/>
      <c r="F13" s="3"/>
      <c r="G13" s="3"/>
      <c r="H13" s="4"/>
      <c r="I13" s="5"/>
      <c r="J13" s="6"/>
      <c r="K13" s="7"/>
    </row>
    <row r="14" ht="15.75" customHeight="1" spans="2:10" x14ac:dyDescent="0.25">
      <c r="B14" s="8"/>
      <c r="C14" s="9" t="s">
        <v>0</v>
      </c>
      <c r="D14" s="10"/>
      <c r="E14" s="11" t="s">
        <v>1</v>
      </c>
      <c r="F14" s="12">
        <v>44228.15069444444</v>
      </c>
      <c r="G14" s="11" t="s">
        <v>2</v>
      </c>
      <c r="H14" s="12">
        <v>44228.15069444444</v>
      </c>
      <c r="I14" s="13"/>
      <c r="J14" s="14"/>
    </row>
    <row r="15" ht="6.75" customHeight="1" spans="2:10" x14ac:dyDescent="0.25">
      <c r="B15" s="8"/>
      <c r="C15" s="9"/>
      <c r="D15" s="10"/>
      <c r="E15" s="11"/>
      <c r="F15" s="10"/>
      <c r="G15" s="11"/>
      <c r="H15" s="15"/>
      <c r="I15" s="13"/>
      <c r="J15" s="14"/>
    </row>
    <row r="16" ht="15" customHeight="1" spans="2:11" x14ac:dyDescent="0.25">
      <c r="B16" s="8"/>
      <c r="C16" s="16" t="s">
        <v>3</v>
      </c>
      <c r="D16" s="17"/>
      <c r="E16" s="16" t="s">
        <v>4</v>
      </c>
      <c r="F16" s="18"/>
      <c r="G16" s="13"/>
      <c r="H16" s="13"/>
      <c r="I16" s="13"/>
      <c r="J16" s="14"/>
      <c r="K16" s="17"/>
    </row>
    <row r="17" ht="9.75" customHeight="1" spans="2:10" x14ac:dyDescent="0.25">
      <c r="B17" s="8"/>
      <c r="C17" s="17"/>
      <c r="D17" s="17"/>
      <c r="E17" s="17"/>
      <c r="F17" s="13"/>
      <c r="G17" s="13"/>
      <c r="H17" s="13"/>
      <c r="I17" s="13"/>
      <c r="J17" s="14"/>
    </row>
    <row r="18" ht="15" customHeight="1" spans="2:10" x14ac:dyDescent="0.25">
      <c r="B18" s="8"/>
      <c r="C18" s="19" t="s">
        <v>5</v>
      </c>
      <c r="D18" s="20"/>
      <c r="E18" s="20"/>
      <c r="F18" s="21"/>
      <c r="G18" s="22" t="s">
        <v>6</v>
      </c>
      <c r="H18" s="20"/>
      <c r="I18" s="21"/>
      <c r="J18" s="14"/>
    </row>
    <row r="19" ht="14" customHeight="1" spans="2:10" x14ac:dyDescent="0.25">
      <c r="B19" s="8"/>
      <c r="C19" s="17"/>
      <c r="D19" s="17"/>
      <c r="E19" s="17"/>
      <c r="F19" s="13"/>
      <c r="G19" s="13"/>
      <c r="H19" s="13"/>
      <c r="I19" s="13"/>
      <c r="J19" s="14"/>
    </row>
    <row r="20" ht="15" customHeight="1" spans="2:10" x14ac:dyDescent="0.25">
      <c r="B20" s="8"/>
      <c r="C20" s="23" t="s">
        <v>7</v>
      </c>
      <c r="D20" s="17"/>
      <c r="E20" s="24" t="s">
        <v>8</v>
      </c>
      <c r="F20" s="24" t="s">
        <v>9</v>
      </c>
      <c r="G20" s="24" t="s">
        <v>10</v>
      </c>
      <c r="H20" s="24" t="s">
        <v>11</v>
      </c>
      <c r="I20" s="24" t="s">
        <v>12</v>
      </c>
      <c r="J20" s="14"/>
    </row>
    <row r="21" ht="14" customHeight="1" spans="2:10" x14ac:dyDescent="0.25">
      <c r="B21" s="8"/>
      <c r="C21" s="25"/>
      <c r="D21" s="17"/>
      <c r="E21" s="26"/>
      <c r="F21" s="27" t="s">
        <v>13</v>
      </c>
      <c r="G21" s="27" t="s">
        <v>14</v>
      </c>
      <c r="H21" s="27" t="s">
        <v>14</v>
      </c>
      <c r="I21" s="27" t="s">
        <v>14</v>
      </c>
      <c r="J21" s="14"/>
    </row>
    <row r="22" ht="15" customHeight="1" spans="2:10" x14ac:dyDescent="0.25">
      <c r="B22" s="8"/>
      <c r="C22" s="17"/>
      <c r="D22" s="17"/>
      <c r="E22" s="17"/>
      <c r="F22" s="13"/>
      <c r="G22" s="13"/>
      <c r="H22" s="13"/>
      <c r="I22" s="13"/>
      <c r="J22" s="14"/>
    </row>
    <row r="23" ht="15" customHeight="1" spans="2:10" x14ac:dyDescent="0.25">
      <c r="B23" s="8"/>
      <c r="C23" s="28" t="s">
        <v>15</v>
      </c>
      <c r="D23" s="29"/>
      <c r="E23" s="30" t="s">
        <v>12</v>
      </c>
      <c r="F23" s="31">
        <v>0</v>
      </c>
      <c r="G23" s="31"/>
      <c r="H23" s="31"/>
      <c r="I23" s="31"/>
      <c r="J23" s="14"/>
    </row>
    <row r="24" ht="15" customHeight="1" spans="2:10" x14ac:dyDescent="0.25">
      <c r="B24" s="8"/>
      <c r="C24" s="28" t="s">
        <v>16</v>
      </c>
      <c r="D24" s="29"/>
      <c r="E24" s="30" t="s">
        <v>12</v>
      </c>
      <c r="F24" s="31">
        <v>0</v>
      </c>
      <c r="G24" s="31"/>
      <c r="H24" s="31"/>
      <c r="I24" s="31"/>
      <c r="J24" s="14"/>
    </row>
    <row r="25" ht="15" customHeight="1" spans="2:10" x14ac:dyDescent="0.25">
      <c r="B25" s="8"/>
      <c r="C25" s="28" t="s">
        <v>17</v>
      </c>
      <c r="D25" s="29"/>
      <c r="E25" s="30" t="s">
        <v>12</v>
      </c>
      <c r="F25" s="31">
        <v>0</v>
      </c>
      <c r="G25" s="31"/>
      <c r="H25" s="31"/>
      <c r="I25" s="31"/>
      <c r="J25" s="14"/>
    </row>
    <row r="26" ht="15" customHeight="1" spans="2:10" x14ac:dyDescent="0.25">
      <c r="B26" s="8"/>
      <c r="C26" s="28" t="s">
        <v>18</v>
      </c>
      <c r="D26" s="29"/>
      <c r="E26" s="30" t="s">
        <v>12</v>
      </c>
      <c r="F26" s="31">
        <v>0</v>
      </c>
      <c r="G26" s="31"/>
      <c r="H26" s="31"/>
      <c r="I26" s="31"/>
      <c r="J26" s="14"/>
    </row>
    <row r="27" ht="15" customHeight="1" spans="2:10" x14ac:dyDescent="0.25">
      <c r="B27" s="8"/>
      <c r="C27" s="28" t="s">
        <v>19</v>
      </c>
      <c r="D27" s="29"/>
      <c r="E27" s="30" t="s">
        <v>12</v>
      </c>
      <c r="F27" s="31">
        <v>0</v>
      </c>
      <c r="G27" s="31"/>
      <c r="H27" s="31"/>
      <c r="I27" s="31"/>
      <c r="J27" s="14"/>
    </row>
    <row r="28" ht="15" customHeight="1" spans="2:10" x14ac:dyDescent="0.25">
      <c r="B28" s="8"/>
      <c r="C28" s="28" t="s">
        <v>20</v>
      </c>
      <c r="D28" s="29"/>
      <c r="E28" s="30" t="s">
        <v>12</v>
      </c>
      <c r="F28" s="31">
        <v>0</v>
      </c>
      <c r="G28" s="31"/>
      <c r="H28" s="31"/>
      <c r="I28" s="31">
        <f>SUM(F23:F28)</f>
        <v>0</v>
      </c>
      <c r="J28" s="14"/>
    </row>
    <row r="29" ht="15" customHeight="1" spans="2:10" x14ac:dyDescent="0.25">
      <c r="B29" s="8"/>
      <c r="C29" s="28" t="s">
        <v>21</v>
      </c>
      <c r="D29" s="29"/>
      <c r="E29" s="30" t="s">
        <v>11</v>
      </c>
      <c r="F29" s="31">
        <v>0</v>
      </c>
      <c r="G29" s="31"/>
      <c r="H29" s="31">
        <f>F29</f>
        <v>0</v>
      </c>
      <c r="I29" s="31"/>
      <c r="J29" s="14"/>
    </row>
    <row r="30" ht="15" customHeight="1" spans="2:10" x14ac:dyDescent="0.25">
      <c r="B30" s="8"/>
      <c r="C30" s="28" t="s">
        <v>22</v>
      </c>
      <c r="D30" s="29"/>
      <c r="E30" s="30" t="s">
        <v>10</v>
      </c>
      <c r="F30" s="31">
        <v>14.6</v>
      </c>
      <c r="G30" s="31"/>
      <c r="H30" s="31"/>
      <c r="I30" s="31"/>
      <c r="J30" s="14"/>
    </row>
    <row r="31" ht="15" customHeight="1" spans="2:10" x14ac:dyDescent="0.25">
      <c r="B31" s="8"/>
      <c r="C31" s="28" t="s">
        <v>23</v>
      </c>
      <c r="D31" s="29"/>
      <c r="E31" s="30" t="s">
        <v>10</v>
      </c>
      <c r="F31" s="31">
        <v>14.6</v>
      </c>
      <c r="G31" s="31"/>
      <c r="H31" s="31"/>
      <c r="I31" s="31"/>
      <c r="J31" s="14"/>
    </row>
    <row r="32" ht="15" customHeight="1" spans="2:10" x14ac:dyDescent="0.25">
      <c r="B32" s="8"/>
      <c r="C32" s="28" t="s">
        <v>24</v>
      </c>
      <c r="D32" s="29"/>
      <c r="E32" s="30" t="s">
        <v>10</v>
      </c>
      <c r="F32" s="31">
        <v>14.6</v>
      </c>
      <c r="G32" s="31">
        <f>SUM(F30:F32)</f>
        <v>43.8</v>
      </c>
      <c r="H32" s="31"/>
      <c r="I32" s="31"/>
      <c r="J32" s="14"/>
    </row>
    <row r="33" ht="15" customHeight="1" spans="2:10" x14ac:dyDescent="0.25">
      <c r="B33" s="8"/>
      <c r="C33" s="28" t="s">
        <v>25</v>
      </c>
      <c r="D33" s="29"/>
      <c r="E33" s="30" t="s">
        <v>11</v>
      </c>
      <c r="F33" s="31">
        <v>0</v>
      </c>
      <c r="G33" s="31"/>
      <c r="H33" s="31"/>
      <c r="I33" s="31"/>
      <c r="J33" s="14"/>
    </row>
    <row r="34" ht="15" customHeight="1" spans="2:10" x14ac:dyDescent="0.25">
      <c r="B34" s="8"/>
      <c r="C34" s="28" t="s">
        <v>26</v>
      </c>
      <c r="D34" s="29"/>
      <c r="E34" s="30" t="s">
        <v>11</v>
      </c>
      <c r="F34" s="31">
        <v>0</v>
      </c>
      <c r="G34" s="31"/>
      <c r="H34" s="31"/>
      <c r="I34" s="31"/>
      <c r="J34" s="14"/>
    </row>
    <row r="35" ht="15" customHeight="1" spans="2:10" x14ac:dyDescent="0.25">
      <c r="B35" s="8"/>
      <c r="C35" s="28" t="s">
        <v>27</v>
      </c>
      <c r="D35" s="29"/>
      <c r="E35" s="30" t="s">
        <v>11</v>
      </c>
      <c r="F35" s="31">
        <v>0</v>
      </c>
      <c r="G35" s="31"/>
      <c r="H35" s="31"/>
      <c r="I35" s="31"/>
      <c r="J35" s="14"/>
    </row>
    <row r="36" ht="15" customHeight="1" spans="2:10" x14ac:dyDescent="0.25">
      <c r="B36" s="8"/>
      <c r="C36" s="28" t="s">
        <v>28</v>
      </c>
      <c r="D36" s="29"/>
      <c r="E36" s="30" t="s">
        <v>11</v>
      </c>
      <c r="F36" s="31">
        <v>0</v>
      </c>
      <c r="G36" s="31"/>
      <c r="H36" s="31"/>
      <c r="I36" s="31"/>
      <c r="J36" s="14"/>
    </row>
    <row r="37" ht="15" customHeight="1" spans="2:10" x14ac:dyDescent="0.25">
      <c r="B37" s="8"/>
      <c r="C37" s="28" t="s">
        <v>29</v>
      </c>
      <c r="D37" s="29"/>
      <c r="E37" s="30" t="s">
        <v>11</v>
      </c>
      <c r="F37" s="31">
        <v>0</v>
      </c>
      <c r="G37" s="31"/>
      <c r="H37" s="31"/>
      <c r="I37" s="31"/>
      <c r="J37" s="14"/>
    </row>
    <row r="38" ht="15" customHeight="1" spans="2:10" x14ac:dyDescent="0.25">
      <c r="B38" s="8"/>
      <c r="C38" s="28" t="s">
        <v>30</v>
      </c>
      <c r="D38" s="29"/>
      <c r="E38" s="30" t="s">
        <v>11</v>
      </c>
      <c r="F38" s="31">
        <v>0</v>
      </c>
      <c r="G38" s="31"/>
      <c r="H38" s="31"/>
      <c r="I38" s="31"/>
      <c r="J38" s="14"/>
    </row>
    <row r="39" ht="15" customHeight="1" spans="2:10" x14ac:dyDescent="0.25">
      <c r="B39" s="8"/>
      <c r="C39" s="28" t="s">
        <v>31</v>
      </c>
      <c r="D39" s="29"/>
      <c r="E39" s="30" t="s">
        <v>11</v>
      </c>
      <c r="F39" s="31">
        <v>0</v>
      </c>
      <c r="G39" s="31"/>
      <c r="H39" s="31"/>
      <c r="I39" s="31"/>
      <c r="J39" s="14"/>
    </row>
    <row r="40" ht="15" customHeight="1" spans="2:10" x14ac:dyDescent="0.25">
      <c r="B40" s="8"/>
      <c r="C40" s="28" t="s">
        <v>32</v>
      </c>
      <c r="D40" s="29"/>
      <c r="E40" s="30" t="s">
        <v>11</v>
      </c>
      <c r="F40" s="31">
        <v>0</v>
      </c>
      <c r="G40" s="31"/>
      <c r="H40" s="31">
        <f>SUM(F33:F40)</f>
        <v>0</v>
      </c>
      <c r="I40" s="31"/>
      <c r="J40" s="14"/>
    </row>
    <row r="41" ht="15" customHeight="1" spans="2:10" x14ac:dyDescent="0.25">
      <c r="B41" s="8"/>
      <c r="C41" s="28" t="s">
        <v>33</v>
      </c>
      <c r="D41" s="29"/>
      <c r="E41" s="30" t="s">
        <v>10</v>
      </c>
      <c r="F41" s="31">
        <v>14.6</v>
      </c>
      <c r="G41" s="31"/>
      <c r="H41" s="31"/>
      <c r="I41" s="31"/>
      <c r="J41" s="14"/>
    </row>
    <row r="42" ht="15" customHeight="1" spans="2:10" x14ac:dyDescent="0.25">
      <c r="B42" s="8"/>
      <c r="C42" s="28" t="s">
        <v>34</v>
      </c>
      <c r="D42" s="29"/>
      <c r="E42" s="30" t="s">
        <v>10</v>
      </c>
      <c r="F42" s="31">
        <v>14.6</v>
      </c>
      <c r="G42" s="31">
        <f>SUM(F41:F42)</f>
        <v>29.2</v>
      </c>
      <c r="H42" s="31"/>
      <c r="I42" s="31"/>
      <c r="J42" s="14"/>
    </row>
    <row r="43" ht="15" customHeight="1" spans="2:10" x14ac:dyDescent="0.25">
      <c r="B43" s="8"/>
      <c r="C43" s="28" t="s">
        <v>35</v>
      </c>
      <c r="D43" s="29"/>
      <c r="E43" s="30" t="s">
        <v>12</v>
      </c>
      <c r="F43" s="31">
        <v>0</v>
      </c>
      <c r="G43" s="31"/>
      <c r="H43" s="31"/>
      <c r="I43" s="31"/>
      <c r="J43" s="14"/>
    </row>
    <row r="44" ht="15" customHeight="1" spans="2:10" x14ac:dyDescent="0.25">
      <c r="B44" s="8"/>
      <c r="C44" s="28" t="s">
        <v>36</v>
      </c>
      <c r="D44" s="29"/>
      <c r="E44" s="30" t="s">
        <v>12</v>
      </c>
      <c r="F44" s="31">
        <v>0</v>
      </c>
      <c r="G44" s="31"/>
      <c r="H44" s="31"/>
      <c r="I44" s="31"/>
      <c r="J44" s="14"/>
    </row>
    <row r="45" ht="15" customHeight="1" spans="2:10" x14ac:dyDescent="0.25">
      <c r="B45" s="8"/>
      <c r="C45" s="28" t="s">
        <v>37</v>
      </c>
      <c r="D45" s="29"/>
      <c r="E45" s="30" t="s">
        <v>12</v>
      </c>
      <c r="F45" s="31">
        <v>0</v>
      </c>
      <c r="G45" s="31"/>
      <c r="H45" s="31"/>
      <c r="I45" s="31"/>
      <c r="J45" s="14"/>
    </row>
    <row r="46" ht="15" customHeight="1" spans="2:10" x14ac:dyDescent="0.25">
      <c r="B46" s="8"/>
      <c r="C46" s="28" t="s">
        <v>38</v>
      </c>
      <c r="D46" s="29"/>
      <c r="E46" s="30" t="s">
        <v>12</v>
      </c>
      <c r="F46" s="31">
        <v>0</v>
      </c>
      <c r="G46" s="31"/>
      <c r="H46" s="31"/>
      <c r="I46" s="31">
        <f>SUM(F43:F46)</f>
        <v>0</v>
      </c>
      <c r="J46" s="14"/>
    </row>
    <row r="47" ht="5" customHeight="1" spans="2:10" x14ac:dyDescent="0.25">
      <c r="B47" s="8"/>
      <c r="C47" s="32"/>
      <c r="D47" s="29"/>
      <c r="E47" s="29"/>
      <c r="F47" s="33"/>
      <c r="G47" s="33"/>
      <c r="H47" s="33"/>
      <c r="I47" s="33"/>
      <c r="J47" s="14"/>
    </row>
    <row r="48" ht="14" customHeight="1" spans="2:11" x14ac:dyDescent="0.25">
      <c r="B48" s="8"/>
      <c r="C48" s="29"/>
      <c r="D48" s="29"/>
      <c r="E48" s="34" t="s">
        <v>39</v>
      </c>
      <c r="F48" s="33"/>
      <c r="G48" s="35">
        <f>SUM(G23:G46)</f>
        <v>73</v>
      </c>
      <c r="H48" s="35">
        <f>SUM(H23:H46)</f>
        <v>0</v>
      </c>
      <c r="I48" s="35">
        <f>SUM(I23:I46)</f>
        <v>0</v>
      </c>
      <c r="J48" s="36"/>
      <c r="K48" s="37"/>
    </row>
    <row r="49" ht="15" customHeight="1" spans="2:11" x14ac:dyDescent="0.25">
      <c r="B49" s="8"/>
      <c r="C49" s="29"/>
      <c r="D49" s="29"/>
      <c r="E49" s="16"/>
      <c r="F49" s="33"/>
      <c r="G49" s="38"/>
      <c r="H49" s="38"/>
      <c r="I49" s="38"/>
      <c r="J49" s="36"/>
      <c r="K49" s="37"/>
    </row>
    <row r="50" ht="15" customHeight="1" spans="2:11" x14ac:dyDescent="0.25">
      <c r="B50" s="39" t="s">
        <v>40</v>
      </c>
      <c r="C50" s="39" t="s">
        <v>41</v>
      </c>
      <c r="D50" s="29"/>
      <c r="E50" s="16"/>
      <c r="F50" s="39"/>
      <c r="G50" s="39"/>
      <c r="H50" s="38"/>
      <c r="I50" s="38"/>
      <c r="J50" s="36"/>
      <c r="K50" s="37"/>
    </row>
    <row r="51" ht="15" customHeight="1" spans="2:11" x14ac:dyDescent="0.25">
      <c r="B51" s="40"/>
      <c r="C51" s="39" t="s">
        <v>42</v>
      </c>
      <c r="D51" s="29"/>
      <c r="E51" s="16"/>
      <c r="F51" s="40"/>
      <c r="G51" s="39"/>
      <c r="H51" s="38"/>
      <c r="I51" s="38"/>
      <c r="J51" s="36"/>
      <c r="K51" s="37"/>
    </row>
    <row r="52" ht="15" customHeight="1" spans="2:11" x14ac:dyDescent="0.25">
      <c r="B52" s="40"/>
      <c r="C52" s="39" t="s">
        <v>43</v>
      </c>
      <c r="D52" s="29"/>
      <c r="E52" s="16"/>
      <c r="F52" s="40"/>
      <c r="G52" s="39"/>
      <c r="H52" s="38"/>
      <c r="I52" s="38"/>
      <c r="J52" s="36"/>
      <c r="K52" s="37"/>
    </row>
    <row r="53" ht="14" customHeight="1" spans="2:10" x14ac:dyDescent="0.25">
      <c r="B53" s="41"/>
      <c r="C53" s="42"/>
      <c r="D53" s="42"/>
      <c r="E53" s="42"/>
      <c r="F53" s="43"/>
      <c r="G53" s="44"/>
      <c r="H53" s="45"/>
      <c r="I53" s="46"/>
      <c r="J53" s="47"/>
    </row>
    <row r="54" ht="15" customHeight="1" spans="3:8" x14ac:dyDescent="0.25">
      <c r="C54" s="48"/>
      <c r="D54" s="48"/>
      <c r="E54" s="48"/>
      <c r="F54" s="49"/>
      <c r="G54" s="50"/>
      <c r="H54" s="50"/>
    </row>
    <row r="55" ht="15" customHeight="1" spans="3:8" x14ac:dyDescent="0.25">
      <c r="C55" s="48"/>
      <c r="D55" s="48"/>
      <c r="E55" s="48"/>
      <c r="F55" s="49"/>
      <c r="G55" s="50"/>
      <c r="H55" s="50"/>
    </row>
    <row r="56" ht="15" customHeight="1" spans="3:6" x14ac:dyDescent="0.25">
      <c r="C56" s="48"/>
      <c r="D56" s="48"/>
      <c r="E56" s="48"/>
      <c r="F56" s="51"/>
    </row>
    <row r="57" ht="15" customHeight="1" spans="3:6" x14ac:dyDescent="0.25">
      <c r="C57" s="48"/>
      <c r="D57" s="48"/>
      <c r="E57" s="48"/>
      <c r="F57" s="51"/>
    </row>
    <row r="58" ht="15" customHeight="1" spans="3:6" x14ac:dyDescent="0.25">
      <c r="C58" s="48"/>
      <c r="D58" s="48"/>
      <c r="E58" s="48"/>
      <c r="F58" s="51"/>
    </row>
  </sheetData>
  <pageMargins left="0.75" right="0.75" top="1" bottom="1" header="0.5" footer="0.5"/>
  <pageSetup orientation="portrait" horizontalDpi="300" verticalDpi="300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K58"/>
  <sheetViews>
    <sheetView workbookViewId="0" zoomScale="130" zoomScaleNormal="130">
      <selection activeCell="G32" sqref="G32"/>
    </sheetView>
  </sheetViews>
  <sheetFormatPr defaultRowHeight="13" outlineLevelRow="0" outlineLevelCol="0" x14ac:dyDescent="0.2" defaultColWidth="8.83203125" customHeight="1"/>
  <cols>
    <col min="1" max="1" width="1.5" customWidth="1"/>
    <col min="2" max="2" width="8.6640625" customWidth="1"/>
    <col min="3" max="3" width="15" customWidth="1"/>
    <col min="4" max="4" width="1.5" customWidth="1"/>
    <col min="6" max="6" width="9.83203125" customWidth="1"/>
    <col min="8" max="8" width="10.1640625" customWidth="1"/>
    <col min="9" max="9" width="10.6640625" customWidth="1"/>
    <col min="10" max="10" width="9.5" customWidth="1"/>
  </cols>
  <sheetData>
    <row r="12" ht="14" customHeight="1" x14ac:dyDescent="0.25"/>
    <row r="13" ht="9" customHeight="1" spans="2:11" x14ac:dyDescent="0.25">
      <c r="B13" s="1"/>
      <c r="C13" s="2"/>
      <c r="D13" s="3"/>
      <c r="E13" s="3"/>
      <c r="F13" s="3"/>
      <c r="G13" s="3"/>
      <c r="H13" s="4"/>
      <c r="I13" s="5"/>
      <c r="J13" s="6"/>
      <c r="K13" s="7"/>
    </row>
    <row r="14" ht="15.75" customHeight="1" spans="2:10" x14ac:dyDescent="0.25">
      <c r="B14" s="8"/>
      <c r="C14" s="9" t="s">
        <v>0</v>
      </c>
      <c r="D14" s="10"/>
      <c r="E14" s="11" t="s">
        <v>1</v>
      </c>
      <c r="F14" s="52">
        <v>44228.15069444444</v>
      </c>
      <c r="G14" s="11" t="s">
        <v>2</v>
      </c>
      <c r="H14" s="53">
        <v>44228.15069444444</v>
      </c>
      <c r="I14" s="13"/>
      <c r="J14" s="14"/>
    </row>
    <row r="15" ht="6.75" customHeight="1" spans="2:10" x14ac:dyDescent="0.25">
      <c r="B15" s="8"/>
      <c r="C15" s="9"/>
      <c r="D15" s="10"/>
      <c r="E15" s="11"/>
      <c r="F15" s="10"/>
      <c r="G15" s="11"/>
      <c r="H15" s="15"/>
      <c r="I15" s="13"/>
      <c r="J15" s="14"/>
    </row>
    <row r="16" ht="15" customHeight="1" spans="2:11" x14ac:dyDescent="0.25">
      <c r="B16" s="8"/>
      <c r="C16" s="16" t="s">
        <v>3</v>
      </c>
      <c r="D16" s="17"/>
      <c r="E16" s="16" t="s">
        <v>44</v>
      </c>
      <c r="F16" s="18"/>
      <c r="G16" s="13"/>
      <c r="H16" s="13"/>
      <c r="I16" s="13"/>
      <c r="J16" s="14"/>
      <c r="K16" s="17"/>
    </row>
    <row r="17" ht="9.75" customHeight="1" spans="2:10" x14ac:dyDescent="0.25">
      <c r="B17" s="8"/>
      <c r="C17" s="17"/>
      <c r="D17" s="17"/>
      <c r="E17" s="17"/>
      <c r="F17" s="13"/>
      <c r="G17" s="13"/>
      <c r="H17" s="13"/>
      <c r="I17" s="13"/>
      <c r="J17" s="14"/>
    </row>
    <row r="18" ht="15" customHeight="1" spans="2:10" x14ac:dyDescent="0.25">
      <c r="B18" s="8"/>
      <c r="C18" s="19" t="s">
        <v>5</v>
      </c>
      <c r="D18" s="20"/>
      <c r="E18" s="20"/>
      <c r="F18" s="21"/>
      <c r="G18" s="22" t="s">
        <v>6</v>
      </c>
      <c r="H18" s="20"/>
      <c r="I18" s="21"/>
      <c r="J18" s="14"/>
    </row>
    <row r="19" ht="14" customHeight="1" spans="2:10" x14ac:dyDescent="0.25">
      <c r="B19" s="8"/>
      <c r="C19" s="17"/>
      <c r="D19" s="17"/>
      <c r="E19" s="17"/>
      <c r="F19" s="13"/>
      <c r="G19" s="13"/>
      <c r="H19" s="13"/>
      <c r="I19" s="13"/>
      <c r="J19" s="14"/>
    </row>
    <row r="20" ht="15" customHeight="1" spans="2:10" x14ac:dyDescent="0.25">
      <c r="B20" s="8"/>
      <c r="C20" s="23" t="s">
        <v>7</v>
      </c>
      <c r="D20" s="17"/>
      <c r="E20" s="24" t="s">
        <v>8</v>
      </c>
      <c r="F20" s="24" t="s">
        <v>9</v>
      </c>
      <c r="G20" s="24" t="s">
        <v>10</v>
      </c>
      <c r="H20" s="24" t="s">
        <v>11</v>
      </c>
      <c r="I20" s="24" t="s">
        <v>12</v>
      </c>
      <c r="J20" s="14"/>
    </row>
    <row r="21" ht="14" customHeight="1" spans="2:10" x14ac:dyDescent="0.25">
      <c r="B21" s="8"/>
      <c r="C21" s="25"/>
      <c r="D21" s="17"/>
      <c r="E21" s="26"/>
      <c r="F21" s="27" t="s">
        <v>13</v>
      </c>
      <c r="G21" s="27" t="s">
        <v>14</v>
      </c>
      <c r="H21" s="27" t="s">
        <v>14</v>
      </c>
      <c r="I21" s="27" t="s">
        <v>14</v>
      </c>
      <c r="J21" s="14"/>
    </row>
    <row r="22" ht="15" customHeight="1" spans="2:10" x14ac:dyDescent="0.25">
      <c r="B22" s="8"/>
      <c r="C22" s="17"/>
      <c r="D22" s="17"/>
      <c r="E22" s="17"/>
      <c r="F22" s="13"/>
      <c r="G22" s="13"/>
      <c r="H22" s="13"/>
      <c r="I22" s="13"/>
      <c r="J22" s="14"/>
    </row>
    <row r="23" ht="15" customHeight="1" spans="2:10" x14ac:dyDescent="0.25">
      <c r="B23" s="8"/>
      <c r="C23" s="28" t="s">
        <v>15</v>
      </c>
      <c r="D23" s="29"/>
      <c r="E23" s="30" t="s">
        <v>12</v>
      </c>
      <c r="F23" s="31">
        <v>0</v>
      </c>
      <c r="G23" s="31"/>
      <c r="H23" s="31"/>
      <c r="I23" s="31"/>
      <c r="J23" s="14"/>
    </row>
    <row r="24" ht="15" customHeight="1" spans="2:10" x14ac:dyDescent="0.25">
      <c r="B24" s="8"/>
      <c r="C24" s="28" t="s">
        <v>16</v>
      </c>
      <c r="D24" s="29"/>
      <c r="E24" s="30" t="s">
        <v>12</v>
      </c>
      <c r="F24" s="31">
        <v>0</v>
      </c>
      <c r="G24" s="31"/>
      <c r="H24" s="31"/>
      <c r="I24" s="31"/>
      <c r="J24" s="14"/>
    </row>
    <row r="25" ht="15" customHeight="1" spans="2:10" x14ac:dyDescent="0.25">
      <c r="B25" s="8"/>
      <c r="C25" s="28" t="s">
        <v>17</v>
      </c>
      <c r="D25" s="29"/>
      <c r="E25" s="30" t="s">
        <v>12</v>
      </c>
      <c r="F25" s="31">
        <v>0</v>
      </c>
      <c r="G25" s="31"/>
      <c r="H25" s="31"/>
      <c r="I25" s="31"/>
      <c r="J25" s="14"/>
    </row>
    <row r="26" ht="15" customHeight="1" spans="2:10" x14ac:dyDescent="0.25">
      <c r="B26" s="8"/>
      <c r="C26" s="28" t="s">
        <v>18</v>
      </c>
      <c r="D26" s="29"/>
      <c r="E26" s="30" t="s">
        <v>12</v>
      </c>
      <c r="F26" s="31">
        <v>0</v>
      </c>
      <c r="G26" s="31"/>
      <c r="H26" s="31"/>
      <c r="I26" s="31"/>
      <c r="J26" s="14"/>
    </row>
    <row r="27" ht="15" customHeight="1" spans="2:10" x14ac:dyDescent="0.25">
      <c r="B27" s="8"/>
      <c r="C27" s="28" t="s">
        <v>19</v>
      </c>
      <c r="D27" s="29"/>
      <c r="E27" s="30" t="s">
        <v>12</v>
      </c>
      <c r="F27" s="31">
        <v>0</v>
      </c>
      <c r="G27" s="31"/>
      <c r="H27" s="31"/>
      <c r="I27" s="31"/>
      <c r="J27" s="14"/>
    </row>
    <row r="28" ht="15" customHeight="1" spans="2:10" x14ac:dyDescent="0.25">
      <c r="B28" s="8"/>
      <c r="C28" s="28" t="s">
        <v>20</v>
      </c>
      <c r="D28" s="29"/>
      <c r="E28" s="30" t="s">
        <v>12</v>
      </c>
      <c r="F28" s="31">
        <v>0</v>
      </c>
      <c r="G28" s="31"/>
      <c r="H28" s="31"/>
      <c r="I28" s="31">
        <f>SUM(F23:F28)</f>
        <v>0</v>
      </c>
      <c r="J28" s="14"/>
    </row>
    <row r="29" ht="15" customHeight="1" spans="2:10" x14ac:dyDescent="0.25">
      <c r="B29" s="8"/>
      <c r="C29" s="28" t="s">
        <v>21</v>
      </c>
      <c r="D29" s="29"/>
      <c r="E29" s="30" t="s">
        <v>11</v>
      </c>
      <c r="F29" s="31">
        <v>0</v>
      </c>
      <c r="G29" s="31"/>
      <c r="H29" s="31">
        <f>F29</f>
        <v>0</v>
      </c>
      <c r="I29" s="31"/>
      <c r="J29" s="14"/>
    </row>
    <row r="30" ht="15" customHeight="1" spans="2:10" x14ac:dyDescent="0.25">
      <c r="B30" s="8"/>
      <c r="C30" s="28" t="s">
        <v>22</v>
      </c>
      <c r="D30" s="29"/>
      <c r="E30" s="30" t="s">
        <v>10</v>
      </c>
      <c r="F30" s="31">
        <v>5.6</v>
      </c>
      <c r="G30" s="31"/>
      <c r="H30" s="31"/>
      <c r="I30" s="31"/>
      <c r="J30" s="14"/>
    </row>
    <row r="31" ht="15" customHeight="1" spans="2:10" x14ac:dyDescent="0.25">
      <c r="B31" s="8"/>
      <c r="C31" s="28" t="s">
        <v>23</v>
      </c>
      <c r="D31" s="29"/>
      <c r="E31" s="30" t="s">
        <v>10</v>
      </c>
      <c r="F31" s="31">
        <v>5.6</v>
      </c>
      <c r="G31" s="31"/>
      <c r="H31" s="31"/>
      <c r="I31" s="31"/>
      <c r="J31" s="14"/>
    </row>
    <row r="32" ht="15" customHeight="1" spans="2:10" x14ac:dyDescent="0.25">
      <c r="B32" s="8"/>
      <c r="C32" s="28" t="s">
        <v>24</v>
      </c>
      <c r="D32" s="29"/>
      <c r="E32" s="30" t="s">
        <v>10</v>
      </c>
      <c r="F32" s="31">
        <v>5.6</v>
      </c>
      <c r="G32" s="31">
        <f>SUM(F30:F32)</f>
        <v>43.8</v>
      </c>
      <c r="H32" s="31"/>
      <c r="I32" s="31"/>
      <c r="J32" s="14"/>
    </row>
    <row r="33" ht="15" customHeight="1" spans="2:10" x14ac:dyDescent="0.25">
      <c r="B33" s="8"/>
      <c r="C33" s="28" t="s">
        <v>25</v>
      </c>
      <c r="D33" s="29"/>
      <c r="E33" s="30" t="s">
        <v>11</v>
      </c>
      <c r="F33" s="31">
        <v>0</v>
      </c>
      <c r="G33" s="31"/>
      <c r="H33" s="31"/>
      <c r="I33" s="31"/>
      <c r="J33" s="14"/>
    </row>
    <row r="34" ht="15" customHeight="1" spans="2:10" x14ac:dyDescent="0.25">
      <c r="B34" s="8"/>
      <c r="C34" s="28" t="s">
        <v>26</v>
      </c>
      <c r="D34" s="29"/>
      <c r="E34" s="30" t="s">
        <v>11</v>
      </c>
      <c r="F34" s="31">
        <v>0</v>
      </c>
      <c r="G34" s="31"/>
      <c r="H34" s="31"/>
      <c r="I34" s="31"/>
      <c r="J34" s="14"/>
    </row>
    <row r="35" ht="15" customHeight="1" spans="2:10" x14ac:dyDescent="0.25">
      <c r="B35" s="8"/>
      <c r="C35" s="28" t="s">
        <v>27</v>
      </c>
      <c r="D35" s="29"/>
      <c r="E35" s="30" t="s">
        <v>11</v>
      </c>
      <c r="F35" s="31">
        <v>0</v>
      </c>
      <c r="G35" s="31"/>
      <c r="H35" s="31"/>
      <c r="I35" s="31"/>
      <c r="J35" s="14"/>
    </row>
    <row r="36" ht="15" customHeight="1" spans="2:10" x14ac:dyDescent="0.25">
      <c r="B36" s="8"/>
      <c r="C36" s="28" t="s">
        <v>28</v>
      </c>
      <c r="D36" s="29"/>
      <c r="E36" s="30" t="s">
        <v>11</v>
      </c>
      <c r="F36" s="31">
        <v>0</v>
      </c>
      <c r="G36" s="31"/>
      <c r="H36" s="31"/>
      <c r="I36" s="31"/>
      <c r="J36" s="14"/>
    </row>
    <row r="37" ht="15" customHeight="1" spans="2:10" x14ac:dyDescent="0.25">
      <c r="B37" s="8"/>
      <c r="C37" s="28" t="s">
        <v>29</v>
      </c>
      <c r="D37" s="29"/>
      <c r="E37" s="30" t="s">
        <v>11</v>
      </c>
      <c r="F37" s="31">
        <v>0</v>
      </c>
      <c r="G37" s="31"/>
      <c r="H37" s="31"/>
      <c r="I37" s="31"/>
      <c r="J37" s="14"/>
    </row>
    <row r="38" ht="15" customHeight="1" spans="2:10" x14ac:dyDescent="0.25">
      <c r="B38" s="8"/>
      <c r="C38" s="28" t="s">
        <v>30</v>
      </c>
      <c r="D38" s="29"/>
      <c r="E38" s="30" t="s">
        <v>11</v>
      </c>
      <c r="F38" s="31">
        <v>0</v>
      </c>
      <c r="G38" s="31"/>
      <c r="H38" s="31"/>
      <c r="I38" s="31"/>
      <c r="J38" s="14"/>
    </row>
    <row r="39" ht="15" customHeight="1" spans="2:10" x14ac:dyDescent="0.25">
      <c r="B39" s="8"/>
      <c r="C39" s="28" t="s">
        <v>31</v>
      </c>
      <c r="D39" s="29"/>
      <c r="E39" s="30" t="s">
        <v>11</v>
      </c>
      <c r="F39" s="31">
        <v>0</v>
      </c>
      <c r="G39" s="31"/>
      <c r="H39" s="31"/>
      <c r="I39" s="31"/>
      <c r="J39" s="14"/>
    </row>
    <row r="40" ht="15" customHeight="1" spans="2:10" x14ac:dyDescent="0.25">
      <c r="B40" s="8"/>
      <c r="C40" s="28" t="s">
        <v>32</v>
      </c>
      <c r="D40" s="29"/>
      <c r="E40" s="30" t="s">
        <v>11</v>
      </c>
      <c r="F40" s="31">
        <v>0</v>
      </c>
      <c r="G40" s="31"/>
      <c r="H40" s="31">
        <f>SUM(E33:E40)</f>
        <v>0</v>
      </c>
      <c r="I40" s="31">
        <f>SUM(F35:F40)</f>
        <v>0</v>
      </c>
      <c r="J40" s="14"/>
    </row>
    <row r="41" ht="15" customHeight="1" spans="2:10" x14ac:dyDescent="0.25">
      <c r="B41" s="8"/>
      <c r="C41" s="28" t="s">
        <v>33</v>
      </c>
      <c r="D41" s="29"/>
      <c r="E41" s="30" t="s">
        <v>10</v>
      </c>
      <c r="F41" s="31">
        <v>5.6</v>
      </c>
      <c r="G41" s="31"/>
      <c r="H41" s="31"/>
      <c r="I41" s="31"/>
      <c r="J41" s="14"/>
    </row>
    <row r="42" ht="15" customHeight="1" spans="2:10" x14ac:dyDescent="0.25">
      <c r="B42" s="8"/>
      <c r="C42" s="28" t="s">
        <v>34</v>
      </c>
      <c r="D42" s="29"/>
      <c r="E42" s="30" t="s">
        <v>10</v>
      </c>
      <c r="F42" s="31">
        <v>5.6</v>
      </c>
      <c r="G42" s="31">
        <f>SUM(E41:E42)</f>
        <v>0</v>
      </c>
      <c r="H42" s="31"/>
      <c r="I42" s="31"/>
      <c r="J42" s="14"/>
    </row>
    <row r="43" ht="15" customHeight="1" spans="2:10" x14ac:dyDescent="0.25">
      <c r="B43" s="8"/>
      <c r="C43" s="28" t="s">
        <v>35</v>
      </c>
      <c r="D43" s="29"/>
      <c r="E43" s="30" t="s">
        <v>12</v>
      </c>
      <c r="F43" s="31">
        <v>0</v>
      </c>
      <c r="G43" s="31"/>
      <c r="H43" s="31"/>
      <c r="I43" s="31"/>
      <c r="J43" s="14"/>
    </row>
    <row r="44" ht="15" customHeight="1" spans="2:10" x14ac:dyDescent="0.25">
      <c r="B44" s="8"/>
      <c r="C44" s="28" t="s">
        <v>36</v>
      </c>
      <c r="D44" s="29"/>
      <c r="E44" s="30" t="s">
        <v>12</v>
      </c>
      <c r="F44" s="31">
        <v>0</v>
      </c>
      <c r="G44" s="31"/>
      <c r="H44" s="31"/>
      <c r="I44" s="31"/>
      <c r="J44" s="14"/>
    </row>
    <row r="45" ht="15" customHeight="1" spans="2:10" x14ac:dyDescent="0.25">
      <c r="B45" s="8"/>
      <c r="C45" s="28" t="s">
        <v>37</v>
      </c>
      <c r="D45" s="29"/>
      <c r="E45" s="30" t="s">
        <v>12</v>
      </c>
      <c r="F45" s="31">
        <v>0</v>
      </c>
      <c r="G45" s="31"/>
      <c r="H45" s="31"/>
      <c r="I45" s="31"/>
      <c r="J45" s="14"/>
    </row>
    <row r="46" ht="15" customHeight="1" spans="2:10" x14ac:dyDescent="0.25">
      <c r="B46" s="8"/>
      <c r="C46" s="28" t="s">
        <v>38</v>
      </c>
      <c r="D46" s="29"/>
      <c r="E46" s="30" t="s">
        <v>12</v>
      </c>
      <c r="F46" s="31">
        <v>0</v>
      </c>
      <c r="G46" s="31"/>
      <c r="H46" s="31"/>
      <c r="I46" s="31">
        <f>SUM(F43:F46)</f>
        <v>0</v>
      </c>
      <c r="J46" s="14"/>
    </row>
    <row r="47" ht="5" customHeight="1" spans="2:10" x14ac:dyDescent="0.25">
      <c r="B47" s="8"/>
      <c r="C47" s="32"/>
      <c r="D47" s="29"/>
      <c r="E47" s="29"/>
      <c r="F47" s="31"/>
      <c r="G47" s="33"/>
      <c r="H47" s="33"/>
      <c r="I47" s="33"/>
      <c r="J47" s="14"/>
    </row>
    <row r="48" ht="14" customHeight="1" spans="2:11" x14ac:dyDescent="0.25">
      <c r="B48" s="8"/>
      <c r="C48" s="29"/>
      <c r="D48" s="29"/>
      <c r="E48" s="34" t="s">
        <v>39</v>
      </c>
      <c r="F48" s="33"/>
      <c r="G48" s="35">
        <f>SUM(G23:G46)</f>
        <v>43.8</v>
      </c>
      <c r="H48" s="35">
        <f>SUM(H23:H46)</f>
        <v>0</v>
      </c>
      <c r="I48" s="35">
        <f>SUM(I23:I46)</f>
        <v>0</v>
      </c>
      <c r="J48" s="36"/>
      <c r="K48" s="37"/>
    </row>
    <row r="49" ht="15" customHeight="1" spans="2:11" x14ac:dyDescent="0.25">
      <c r="B49" s="8"/>
      <c r="C49" s="29"/>
      <c r="D49" s="29"/>
      <c r="E49" s="16"/>
      <c r="F49" s="33"/>
      <c r="G49" s="38"/>
      <c r="H49" s="38"/>
      <c r="I49" s="38"/>
      <c r="J49" s="36"/>
      <c r="K49" s="37"/>
    </row>
    <row r="50" ht="15" customHeight="1" spans="2:11" x14ac:dyDescent="0.25">
      <c r="B50" s="54" t="s">
        <v>40</v>
      </c>
      <c r="C50" s="55" t="s">
        <v>45</v>
      </c>
      <c r="D50" s="29"/>
      <c r="E50" s="16"/>
      <c r="F50" s="54"/>
      <c r="G50" s="39"/>
      <c r="H50" s="39"/>
      <c r="I50" s="38"/>
      <c r="J50" s="36"/>
      <c r="K50" s="37"/>
    </row>
    <row r="51" ht="15" customHeight="1" spans="2:11" x14ac:dyDescent="0.25">
      <c r="B51" s="39"/>
      <c r="C51" s="39" t="s">
        <v>42</v>
      </c>
      <c r="D51" s="29"/>
      <c r="E51" s="16"/>
      <c r="F51" s="39"/>
      <c r="G51" s="39"/>
      <c r="H51" s="39"/>
      <c r="I51" s="38"/>
      <c r="J51" s="36"/>
      <c r="K51" s="37"/>
    </row>
    <row r="52" ht="15" customHeight="1" spans="2:11" x14ac:dyDescent="0.25">
      <c r="B52" s="39"/>
      <c r="C52" s="39" t="s">
        <v>43</v>
      </c>
      <c r="D52" s="29"/>
      <c r="E52" s="16"/>
      <c r="F52" s="39"/>
      <c r="G52" s="39"/>
      <c r="H52" s="39"/>
      <c r="I52" s="38"/>
      <c r="J52" s="36"/>
      <c r="K52" s="37"/>
    </row>
    <row r="53" ht="14" customHeight="1" spans="2:10" x14ac:dyDescent="0.25">
      <c r="B53" s="41"/>
      <c r="C53" s="42"/>
      <c r="D53" s="42"/>
      <c r="E53" s="42"/>
      <c r="F53" s="43"/>
      <c r="G53" s="44"/>
      <c r="H53" s="45"/>
      <c r="I53" s="46"/>
      <c r="J53" s="47"/>
    </row>
    <row r="54" ht="15" customHeight="1" spans="3:8" x14ac:dyDescent="0.25">
      <c r="C54" s="48"/>
      <c r="D54" s="48"/>
      <c r="E54" s="48"/>
      <c r="F54" s="49"/>
      <c r="G54" s="50"/>
      <c r="H54" s="50"/>
    </row>
    <row r="55" ht="15" customHeight="1" spans="3:8" x14ac:dyDescent="0.25">
      <c r="C55" s="48"/>
      <c r="D55" s="48"/>
      <c r="E55" s="48"/>
      <c r="F55" s="49"/>
      <c r="G55" s="50"/>
      <c r="H55" s="50"/>
    </row>
    <row r="56" ht="15" customHeight="1" spans="3:6" x14ac:dyDescent="0.25">
      <c r="C56" s="48"/>
      <c r="D56" s="48"/>
      <c r="E56" s="48"/>
      <c r="F56" s="51"/>
    </row>
    <row r="57" ht="15" customHeight="1" spans="3:6" x14ac:dyDescent="0.25">
      <c r="C57" s="48"/>
      <c r="D57" s="48"/>
      <c r="E57" s="48"/>
      <c r="F57" s="51"/>
    </row>
    <row r="58" ht="15" customHeight="1" spans="3:6" x14ac:dyDescent="0.25">
      <c r="C58" s="48"/>
      <c r="D58" s="48"/>
      <c r="E58" s="48"/>
      <c r="F58" s="51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K58"/>
  <sheetViews>
    <sheetView workbookViewId="0" zoomScale="130" zoomScaleNormal="130">
      <selection activeCell="M40" sqref="M40"/>
    </sheetView>
  </sheetViews>
  <sheetFormatPr defaultRowHeight="13" outlineLevelRow="0" outlineLevelCol="0" x14ac:dyDescent="0.2" defaultColWidth="8.83203125" customHeight="1"/>
  <cols>
    <col min="1" max="1" width="1.5" customWidth="1"/>
    <col min="2" max="2" width="8.83203125" customWidth="1"/>
    <col min="3" max="3" width="15" customWidth="1"/>
    <col min="4" max="4" width="1.5" customWidth="1"/>
    <col min="6" max="6" width="9.83203125" customWidth="1"/>
    <col min="8" max="8" width="9.83203125" customWidth="1"/>
    <col min="9" max="9" width="10.6640625" customWidth="1"/>
    <col min="10" max="10" width="9.5" customWidth="1"/>
  </cols>
  <sheetData>
    <row r="12" ht="14" customHeight="1" x14ac:dyDescent="0.25"/>
    <row r="13" ht="9" customHeight="1" spans="2:11" x14ac:dyDescent="0.25">
      <c r="B13" s="1"/>
      <c r="C13" s="2"/>
      <c r="D13" s="3"/>
      <c r="E13" s="3"/>
      <c r="F13" s="3"/>
      <c r="G13" s="3"/>
      <c r="H13" s="4"/>
      <c r="I13" s="5"/>
      <c r="J13" s="6"/>
      <c r="K13" s="7"/>
    </row>
    <row r="14" ht="15.75" customHeight="1" spans="2:10" x14ac:dyDescent="0.25">
      <c r="B14" s="8"/>
      <c r="C14" s="9" t="s">
        <v>0</v>
      </c>
      <c r="D14" s="10"/>
      <c r="E14" s="11" t="s">
        <v>1</v>
      </c>
      <c r="F14" s="52">
        <v>44228.15069444444</v>
      </c>
      <c r="G14" s="11" t="s">
        <v>2</v>
      </c>
      <c r="H14" s="53">
        <v>44228.15069444444</v>
      </c>
      <c r="I14" s="13"/>
      <c r="J14" s="14"/>
    </row>
    <row r="15" ht="6.75" customHeight="1" spans="2:10" x14ac:dyDescent="0.25">
      <c r="B15" s="8"/>
      <c r="C15" s="9"/>
      <c r="D15" s="10"/>
      <c r="E15" s="11"/>
      <c r="F15" s="10"/>
      <c r="G15" s="11"/>
      <c r="H15" s="15"/>
      <c r="I15" s="13"/>
      <c r="J15" s="14"/>
    </row>
    <row r="16" ht="15" customHeight="1" spans="2:11" x14ac:dyDescent="0.25">
      <c r="B16" s="8"/>
      <c r="C16" s="16" t="s">
        <v>3</v>
      </c>
      <c r="D16" s="17"/>
      <c r="E16" s="16" t="s">
        <v>46</v>
      </c>
      <c r="F16" s="18"/>
      <c r="G16" s="13"/>
      <c r="H16" s="13"/>
      <c r="I16" s="13"/>
      <c r="J16" s="14"/>
      <c r="K16" s="17"/>
    </row>
    <row r="17" ht="9.75" customHeight="1" spans="2:10" x14ac:dyDescent="0.25">
      <c r="B17" s="8"/>
      <c r="C17" s="17"/>
      <c r="D17" s="17"/>
      <c r="E17" s="17"/>
      <c r="F17" s="13"/>
      <c r="G17" s="13"/>
      <c r="H17" s="13"/>
      <c r="I17" s="13"/>
      <c r="J17" s="14"/>
    </row>
    <row r="18" ht="15" customHeight="1" spans="2:10" x14ac:dyDescent="0.25">
      <c r="B18" s="8"/>
      <c r="C18" s="19" t="s">
        <v>5</v>
      </c>
      <c r="D18" s="20"/>
      <c r="E18" s="20"/>
      <c r="F18" s="21"/>
      <c r="G18" s="22" t="s">
        <v>6</v>
      </c>
      <c r="H18" s="20"/>
      <c r="I18" s="21"/>
      <c r="J18" s="14"/>
    </row>
    <row r="19" ht="14" customHeight="1" spans="2:10" x14ac:dyDescent="0.25">
      <c r="B19" s="8"/>
      <c r="C19" s="17"/>
      <c r="D19" s="17"/>
      <c r="E19" s="17"/>
      <c r="F19" s="13"/>
      <c r="G19" s="13"/>
      <c r="H19" s="13"/>
      <c r="I19" s="13"/>
      <c r="J19" s="14"/>
    </row>
    <row r="20" ht="15" customHeight="1" spans="2:10" x14ac:dyDescent="0.25">
      <c r="B20" s="8"/>
      <c r="C20" s="23" t="s">
        <v>7</v>
      </c>
      <c r="D20" s="17"/>
      <c r="E20" s="24" t="s">
        <v>8</v>
      </c>
      <c r="F20" s="24" t="s">
        <v>9</v>
      </c>
      <c r="G20" s="24" t="s">
        <v>10</v>
      </c>
      <c r="H20" s="24" t="s">
        <v>11</v>
      </c>
      <c r="I20" s="24" t="s">
        <v>12</v>
      </c>
      <c r="J20" s="14"/>
    </row>
    <row r="21" ht="14" customHeight="1" spans="2:10" x14ac:dyDescent="0.25">
      <c r="B21" s="8"/>
      <c r="C21" s="25"/>
      <c r="D21" s="17"/>
      <c r="E21" s="26"/>
      <c r="F21" s="27" t="s">
        <v>13</v>
      </c>
      <c r="G21" s="27" t="s">
        <v>14</v>
      </c>
      <c r="H21" s="27" t="s">
        <v>14</v>
      </c>
      <c r="I21" s="27" t="s">
        <v>14</v>
      </c>
      <c r="J21" s="14"/>
    </row>
    <row r="22" ht="15" customHeight="1" spans="2:10" x14ac:dyDescent="0.25">
      <c r="B22" s="8"/>
      <c r="C22" s="17"/>
      <c r="D22" s="17"/>
      <c r="E22" s="17"/>
      <c r="F22" s="13"/>
      <c r="G22" s="13"/>
      <c r="H22" s="13"/>
      <c r="I22" s="13"/>
      <c r="J22" s="14"/>
    </row>
    <row r="23" ht="15" customHeight="1" spans="2:10" x14ac:dyDescent="0.25">
      <c r="B23" s="8"/>
      <c r="C23" s="28" t="s">
        <v>15</v>
      </c>
      <c r="D23" s="29"/>
      <c r="E23" s="30" t="s">
        <v>12</v>
      </c>
      <c r="F23" s="31">
        <v>0</v>
      </c>
      <c r="G23" s="31"/>
      <c r="H23" s="31"/>
      <c r="I23" s="31"/>
      <c r="J23" s="14"/>
    </row>
    <row r="24" ht="15" customHeight="1" spans="2:10" x14ac:dyDescent="0.25">
      <c r="B24" s="8"/>
      <c r="C24" s="28" t="s">
        <v>16</v>
      </c>
      <c r="D24" s="29"/>
      <c r="E24" s="30" t="s">
        <v>12</v>
      </c>
      <c r="F24" s="31">
        <v>0</v>
      </c>
      <c r="G24" s="31"/>
      <c r="H24" s="31"/>
      <c r="I24" s="31"/>
      <c r="J24" s="14"/>
    </row>
    <row r="25" ht="15" customHeight="1" spans="2:10" x14ac:dyDescent="0.25">
      <c r="B25" s="8"/>
      <c r="C25" s="28" t="s">
        <v>17</v>
      </c>
      <c r="D25" s="29"/>
      <c r="E25" s="30" t="s">
        <v>12</v>
      </c>
      <c r="F25" s="31">
        <v>0</v>
      </c>
      <c r="G25" s="31"/>
      <c r="H25" s="31"/>
      <c r="I25" s="31"/>
      <c r="J25" s="14"/>
    </row>
    <row r="26" ht="15" customHeight="1" spans="2:10" x14ac:dyDescent="0.25">
      <c r="B26" s="8"/>
      <c r="C26" s="28" t="s">
        <v>18</v>
      </c>
      <c r="D26" s="29"/>
      <c r="E26" s="30" t="s">
        <v>12</v>
      </c>
      <c r="F26" s="31">
        <v>0</v>
      </c>
      <c r="G26" s="31"/>
      <c r="H26" s="31"/>
      <c r="I26" s="31"/>
      <c r="J26" s="14"/>
    </row>
    <row r="27" ht="15" customHeight="1" spans="2:10" x14ac:dyDescent="0.25">
      <c r="B27" s="8"/>
      <c r="C27" s="28" t="s">
        <v>19</v>
      </c>
      <c r="D27" s="29"/>
      <c r="E27" s="30" t="s">
        <v>12</v>
      </c>
      <c r="F27" s="31">
        <v>0</v>
      </c>
      <c r="G27" s="31"/>
      <c r="H27" s="31"/>
      <c r="I27" s="31"/>
      <c r="J27" s="14"/>
    </row>
    <row r="28" ht="15" customHeight="1" spans="2:10" x14ac:dyDescent="0.25">
      <c r="B28" s="8"/>
      <c r="C28" s="28" t="s">
        <v>20</v>
      </c>
      <c r="D28" s="29"/>
      <c r="E28" s="30" t="s">
        <v>12</v>
      </c>
      <c r="F28" s="31">
        <v>0</v>
      </c>
      <c r="G28" s="31"/>
      <c r="H28" s="31"/>
      <c r="I28" s="31">
        <f>SUM(F23:F28)</f>
        <v>0</v>
      </c>
      <c r="J28" s="14"/>
    </row>
    <row r="29" ht="15" customHeight="1" spans="2:10" x14ac:dyDescent="0.25">
      <c r="B29" s="8"/>
      <c r="C29" s="28" t="s">
        <v>21</v>
      </c>
      <c r="D29" s="29"/>
      <c r="E29" s="30" t="s">
        <v>11</v>
      </c>
      <c r="F29" s="31">
        <v>0</v>
      </c>
      <c r="G29" s="31"/>
      <c r="H29" s="31">
        <f>F29</f>
        <v>0</v>
      </c>
      <c r="I29" s="31"/>
      <c r="J29" s="14"/>
    </row>
    <row r="30" ht="15" customHeight="1" spans="2:10" x14ac:dyDescent="0.25">
      <c r="B30" s="8"/>
      <c r="C30" s="28" t="s">
        <v>22</v>
      </c>
      <c r="D30" s="29"/>
      <c r="E30" s="30" t="s">
        <v>10</v>
      </c>
      <c r="F30" s="31">
        <v>20</v>
      </c>
      <c r="G30" s="31"/>
      <c r="H30" s="31"/>
      <c r="I30" s="31"/>
      <c r="J30" s="14"/>
    </row>
    <row r="31" ht="15" customHeight="1" spans="2:10" x14ac:dyDescent="0.25">
      <c r="B31" s="8"/>
      <c r="C31" s="28" t="s">
        <v>23</v>
      </c>
      <c r="D31" s="29"/>
      <c r="E31" s="30" t="s">
        <v>10</v>
      </c>
      <c r="F31" s="31">
        <v>20</v>
      </c>
      <c r="G31" s="31"/>
      <c r="H31" s="31"/>
      <c r="I31" s="31"/>
      <c r="J31" s="14"/>
    </row>
    <row r="32" ht="15" customHeight="1" spans="2:10" x14ac:dyDescent="0.25">
      <c r="B32" s="8"/>
      <c r="C32" s="28" t="s">
        <v>24</v>
      </c>
      <c r="D32" s="29"/>
      <c r="E32" s="30" t="s">
        <v>10</v>
      </c>
      <c r="F32" s="31">
        <v>20</v>
      </c>
      <c r="G32" s="31">
        <f>SUM(F30:F32)</f>
        <v>43.8</v>
      </c>
      <c r="H32" s="31"/>
      <c r="I32" s="31"/>
      <c r="J32" s="14"/>
    </row>
    <row r="33" ht="15" customHeight="1" spans="2:10" x14ac:dyDescent="0.25">
      <c r="B33" s="8"/>
      <c r="C33" s="28" t="s">
        <v>25</v>
      </c>
      <c r="D33" s="29"/>
      <c r="E33" s="30" t="s">
        <v>11</v>
      </c>
      <c r="F33" s="31">
        <v>0</v>
      </c>
      <c r="G33" s="31"/>
      <c r="H33" s="31"/>
      <c r="I33" s="31"/>
      <c r="J33" s="14"/>
    </row>
    <row r="34" ht="15" customHeight="1" spans="2:10" x14ac:dyDescent="0.25">
      <c r="B34" s="8"/>
      <c r="C34" s="28" t="s">
        <v>26</v>
      </c>
      <c r="D34" s="29"/>
      <c r="E34" s="30" t="s">
        <v>11</v>
      </c>
      <c r="F34" s="31">
        <v>0</v>
      </c>
      <c r="G34" s="31"/>
      <c r="H34" s="31"/>
      <c r="I34" s="31"/>
      <c r="J34" s="14"/>
    </row>
    <row r="35" ht="15" customHeight="1" spans="2:10" x14ac:dyDescent="0.25">
      <c r="B35" s="8"/>
      <c r="C35" s="28" t="s">
        <v>27</v>
      </c>
      <c r="D35" s="29"/>
      <c r="E35" s="30" t="s">
        <v>11</v>
      </c>
      <c r="F35" s="31">
        <v>0</v>
      </c>
      <c r="G35" s="31"/>
      <c r="H35" s="31"/>
      <c r="I35" s="31"/>
      <c r="J35" s="14"/>
    </row>
    <row r="36" ht="15" customHeight="1" spans="2:10" x14ac:dyDescent="0.25">
      <c r="B36" s="8"/>
      <c r="C36" s="28" t="s">
        <v>28</v>
      </c>
      <c r="D36" s="29"/>
      <c r="E36" s="30" t="s">
        <v>11</v>
      </c>
      <c r="F36" s="31">
        <v>0</v>
      </c>
      <c r="G36" s="31"/>
      <c r="H36" s="31"/>
      <c r="I36" s="31"/>
      <c r="J36" s="14"/>
    </row>
    <row r="37" ht="15" customHeight="1" spans="2:10" x14ac:dyDescent="0.25">
      <c r="B37" s="8"/>
      <c r="C37" s="28" t="s">
        <v>29</v>
      </c>
      <c r="D37" s="29"/>
      <c r="E37" s="30" t="s">
        <v>11</v>
      </c>
      <c r="F37" s="31">
        <v>0</v>
      </c>
      <c r="G37" s="31"/>
      <c r="H37" s="31"/>
      <c r="I37" s="31"/>
      <c r="J37" s="14"/>
    </row>
    <row r="38" ht="15" customHeight="1" spans="2:10" x14ac:dyDescent="0.25">
      <c r="B38" s="8"/>
      <c r="C38" s="28" t="s">
        <v>30</v>
      </c>
      <c r="D38" s="29"/>
      <c r="E38" s="30" t="s">
        <v>11</v>
      </c>
      <c r="F38" s="31">
        <v>0</v>
      </c>
      <c r="G38" s="31"/>
      <c r="H38" s="31"/>
      <c r="I38" s="31"/>
      <c r="J38" s="14"/>
    </row>
    <row r="39" ht="15" customHeight="1" spans="2:10" x14ac:dyDescent="0.25">
      <c r="B39" s="8"/>
      <c r="C39" s="28" t="s">
        <v>31</v>
      </c>
      <c r="D39" s="29"/>
      <c r="E39" s="30" t="s">
        <v>11</v>
      </c>
      <c r="F39" s="31">
        <v>0</v>
      </c>
      <c r="G39" s="31"/>
      <c r="H39" s="31"/>
      <c r="I39" s="31"/>
      <c r="J39" s="14"/>
    </row>
    <row r="40" ht="15" customHeight="1" spans="2:10" x14ac:dyDescent="0.25">
      <c r="B40" s="8"/>
      <c r="C40" s="28" t="s">
        <v>32</v>
      </c>
      <c r="D40" s="29"/>
      <c r="E40" s="30" t="s">
        <v>11</v>
      </c>
      <c r="F40" s="31">
        <v>0</v>
      </c>
      <c r="G40" s="31"/>
      <c r="H40" s="31">
        <f>SUM(F33:F40)</f>
        <v>0</v>
      </c>
      <c r="I40" s="31"/>
      <c r="J40" s="14"/>
    </row>
    <row r="41" ht="15" customHeight="1" spans="2:10" x14ac:dyDescent="0.25">
      <c r="B41" s="8"/>
      <c r="C41" s="28" t="s">
        <v>33</v>
      </c>
      <c r="D41" s="29"/>
      <c r="E41" s="30" t="s">
        <v>10</v>
      </c>
      <c r="F41" s="31">
        <v>20</v>
      </c>
      <c r="G41" s="31"/>
      <c r="H41" s="31"/>
      <c r="I41" s="31"/>
      <c r="J41" s="14"/>
    </row>
    <row r="42" ht="15" customHeight="1" spans="2:10" x14ac:dyDescent="0.25">
      <c r="B42" s="8"/>
      <c r="C42" s="28" t="s">
        <v>34</v>
      </c>
      <c r="D42" s="29"/>
      <c r="E42" s="30" t="s">
        <v>10</v>
      </c>
      <c r="F42" s="31">
        <v>20</v>
      </c>
      <c r="G42" s="31">
        <f>SUM(F41:F42)</f>
        <v>29.2</v>
      </c>
      <c r="H42" s="31"/>
      <c r="I42" s="31"/>
      <c r="J42" s="14"/>
    </row>
    <row r="43" ht="15" customHeight="1" spans="2:10" x14ac:dyDescent="0.25">
      <c r="B43" s="8"/>
      <c r="C43" s="28" t="s">
        <v>35</v>
      </c>
      <c r="D43" s="29"/>
      <c r="E43" s="30" t="s">
        <v>12</v>
      </c>
      <c r="F43" s="31">
        <v>0</v>
      </c>
      <c r="G43" s="31"/>
      <c r="H43" s="31"/>
      <c r="I43" s="31"/>
      <c r="J43" s="14"/>
    </row>
    <row r="44" ht="15" customHeight="1" spans="2:10" x14ac:dyDescent="0.25">
      <c r="B44" s="8"/>
      <c r="C44" s="28" t="s">
        <v>36</v>
      </c>
      <c r="D44" s="29"/>
      <c r="E44" s="30" t="s">
        <v>12</v>
      </c>
      <c r="F44" s="31">
        <v>0</v>
      </c>
      <c r="G44" s="31"/>
      <c r="H44" s="31"/>
      <c r="I44" s="31"/>
      <c r="J44" s="14"/>
    </row>
    <row r="45" ht="15" customHeight="1" spans="2:10" x14ac:dyDescent="0.25">
      <c r="B45" s="8"/>
      <c r="C45" s="28" t="s">
        <v>37</v>
      </c>
      <c r="D45" s="29"/>
      <c r="E45" s="30" t="s">
        <v>12</v>
      </c>
      <c r="F45" s="31">
        <v>0</v>
      </c>
      <c r="G45" s="31"/>
      <c r="H45" s="31"/>
      <c r="I45" s="31"/>
      <c r="J45" s="14"/>
    </row>
    <row r="46" ht="15" customHeight="1" spans="2:10" x14ac:dyDescent="0.25">
      <c r="B46" s="8"/>
      <c r="C46" s="28" t="s">
        <v>38</v>
      </c>
      <c r="D46" s="29"/>
      <c r="E46" s="30" t="s">
        <v>12</v>
      </c>
      <c r="F46" s="31">
        <v>0</v>
      </c>
      <c r="G46" s="31"/>
      <c r="H46" s="31"/>
      <c r="I46" s="31">
        <f>SUM(F43:F46)</f>
        <v>0</v>
      </c>
      <c r="J46" s="14"/>
    </row>
    <row r="47" ht="5" customHeight="1" spans="2:10" x14ac:dyDescent="0.25">
      <c r="B47" s="8"/>
      <c r="C47" s="32"/>
      <c r="D47" s="29"/>
      <c r="E47" s="29"/>
      <c r="F47" s="33"/>
      <c r="G47" s="33"/>
      <c r="H47" s="33"/>
      <c r="I47" s="33"/>
      <c r="J47" s="14"/>
    </row>
    <row r="48" ht="14" customHeight="1" spans="2:11" x14ac:dyDescent="0.25">
      <c r="B48" s="8"/>
      <c r="C48" s="29"/>
      <c r="D48" s="29"/>
      <c r="E48" s="34" t="s">
        <v>39</v>
      </c>
      <c r="F48" s="33"/>
      <c r="G48" s="35">
        <f>SUM(G23:G46)</f>
        <v>73</v>
      </c>
      <c r="H48" s="35">
        <f>SUM(H23:H46)</f>
        <v>0</v>
      </c>
      <c r="I48" s="35">
        <f>SUM(I23:I46)</f>
        <v>0</v>
      </c>
      <c r="J48" s="36"/>
      <c r="K48" s="37"/>
    </row>
    <row r="49" ht="15" customHeight="1" spans="2:11" x14ac:dyDescent="0.25">
      <c r="B49" s="8"/>
      <c r="C49" s="29"/>
      <c r="D49" s="29"/>
      <c r="E49" s="16"/>
      <c r="F49" s="33"/>
      <c r="G49" s="38"/>
      <c r="H49" s="38"/>
      <c r="I49" s="38"/>
      <c r="J49" s="36"/>
      <c r="K49" s="37"/>
    </row>
    <row r="50" ht="15" customHeight="1" spans="2:11" x14ac:dyDescent="0.25">
      <c r="B50" s="56" t="s">
        <v>40</v>
      </c>
      <c r="C50" s="10" t="s">
        <v>41</v>
      </c>
      <c r="D50" s="29"/>
      <c r="E50" s="16"/>
      <c r="F50" s="39"/>
      <c r="G50" s="39"/>
      <c r="H50" s="39"/>
      <c r="I50" s="38"/>
      <c r="J50" s="36"/>
      <c r="K50" s="37"/>
    </row>
    <row r="51" ht="15" customHeight="1" spans="2:11" x14ac:dyDescent="0.25">
      <c r="B51" s="56"/>
      <c r="C51" s="10" t="s">
        <v>47</v>
      </c>
      <c r="D51" s="29"/>
      <c r="E51" s="16"/>
      <c r="F51" s="40"/>
      <c r="G51" s="39"/>
      <c r="H51" s="39"/>
      <c r="I51" s="38"/>
      <c r="J51" s="36"/>
      <c r="K51" s="37"/>
    </row>
    <row r="52" ht="15" customHeight="1" spans="2:11" x14ac:dyDescent="0.25">
      <c r="B52" s="56"/>
      <c r="C52" s="10" t="s">
        <v>43</v>
      </c>
      <c r="D52" s="29"/>
      <c r="E52" s="16"/>
      <c r="F52" s="40"/>
      <c r="G52" s="39"/>
      <c r="H52" s="39"/>
      <c r="I52" s="38"/>
      <c r="J52" s="36"/>
      <c r="K52" s="37"/>
    </row>
    <row r="53" ht="14" customHeight="1" spans="2:10" x14ac:dyDescent="0.25">
      <c r="B53" s="41"/>
      <c r="C53" s="42"/>
      <c r="D53" s="42"/>
      <c r="E53" s="42"/>
      <c r="F53" s="43"/>
      <c r="G53" s="44"/>
      <c r="H53" s="45"/>
      <c r="I53" s="46"/>
      <c r="J53" s="47"/>
    </row>
    <row r="54" ht="15" customHeight="1" spans="3:8" x14ac:dyDescent="0.25">
      <c r="C54" s="48"/>
      <c r="D54" s="48"/>
      <c r="E54" s="48"/>
      <c r="F54" s="49"/>
      <c r="G54" s="50"/>
      <c r="H54" s="50"/>
    </row>
    <row r="55" ht="15" customHeight="1" spans="3:8" x14ac:dyDescent="0.25">
      <c r="C55" s="48"/>
      <c r="D55" s="48"/>
      <c r="E55" s="48"/>
      <c r="F55" s="49"/>
      <c r="G55" s="50"/>
      <c r="H55" s="50"/>
    </row>
    <row r="56" ht="15" customHeight="1" spans="3:6" x14ac:dyDescent="0.25">
      <c r="C56" s="48"/>
      <c r="D56" s="48"/>
      <c r="E56" s="48"/>
      <c r="F56" s="51"/>
    </row>
    <row r="57" ht="15" customHeight="1" spans="3:6" x14ac:dyDescent="0.25">
      <c r="C57" s="48"/>
      <c r="D57" s="48"/>
      <c r="E57" s="48"/>
      <c r="F57" s="51"/>
    </row>
    <row r="58" ht="15" customHeight="1" spans="3:6" x14ac:dyDescent="0.25">
      <c r="C58" s="48"/>
      <c r="D58" s="48"/>
      <c r="E58" s="48"/>
      <c r="F58" s="51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K58"/>
  <sheetViews>
    <sheetView workbookViewId="0" zoomScale="130" zoomScaleNormal="130">
      <selection activeCell="F46" sqref="F46"/>
    </sheetView>
  </sheetViews>
  <sheetFormatPr defaultRowHeight="13" outlineLevelRow="0" outlineLevelCol="0" x14ac:dyDescent="0.2" defaultColWidth="8.83203125" customHeight="1"/>
  <cols>
    <col min="1" max="1" width="1.5" customWidth="1"/>
    <col min="2" max="2" width="7.5" customWidth="1"/>
    <col min="3" max="3" width="15" customWidth="1"/>
    <col min="4" max="4" width="1.5" customWidth="1"/>
    <col min="6" max="6" width="9.83203125" customWidth="1"/>
    <col min="8" max="8" width="9.83203125" customWidth="1"/>
    <col min="9" max="9" width="10.6640625" customWidth="1"/>
    <col min="10" max="10" width="9.5" customWidth="1"/>
  </cols>
  <sheetData>
    <row r="12" ht="14" customHeight="1" x14ac:dyDescent="0.25"/>
    <row r="13" ht="9" customHeight="1" spans="2:11" x14ac:dyDescent="0.25">
      <c r="B13" s="1"/>
      <c r="C13" s="2"/>
      <c r="D13" s="3"/>
      <c r="E13" s="3"/>
      <c r="F13" s="3"/>
      <c r="G13" s="3"/>
      <c r="H13" s="4"/>
      <c r="I13" s="5"/>
      <c r="J13" s="6"/>
      <c r="K13" s="7"/>
    </row>
    <row r="14" ht="15.75" customHeight="1" spans="2:10" x14ac:dyDescent="0.25">
      <c r="B14" s="8"/>
      <c r="C14" s="9" t="s">
        <v>0</v>
      </c>
      <c r="D14" s="10"/>
      <c r="E14" s="11" t="s">
        <v>1</v>
      </c>
      <c r="F14" s="52">
        <f>Edwaleni!F14</f>
        <v>44222.68194444444</v>
      </c>
      <c r="G14" s="11" t="s">
        <v>2</v>
      </c>
      <c r="H14" s="53">
        <f>Edwaleni!H14</f>
        <v>44222.68194444444</v>
      </c>
      <c r="I14" s="13"/>
      <c r="J14" s="14"/>
    </row>
    <row r="15" ht="6.75" customHeight="1" spans="2:10" x14ac:dyDescent="0.25">
      <c r="B15" s="8"/>
      <c r="C15" s="9"/>
      <c r="D15" s="10"/>
      <c r="E15" s="11"/>
      <c r="F15" s="10"/>
      <c r="G15" s="11"/>
      <c r="H15" s="15"/>
      <c r="I15" s="13"/>
      <c r="J15" s="14"/>
    </row>
    <row r="16" ht="15" customHeight="1" spans="2:11" x14ac:dyDescent="0.25">
      <c r="B16" s="8"/>
      <c r="C16" s="16" t="s">
        <v>3</v>
      </c>
      <c r="D16" s="17"/>
      <c r="E16" s="16" t="s">
        <v>48</v>
      </c>
      <c r="F16" s="18"/>
      <c r="G16" s="13"/>
      <c r="H16" s="13"/>
      <c r="I16" s="13"/>
      <c r="J16" s="14"/>
      <c r="K16" s="17"/>
    </row>
    <row r="17" ht="9.75" customHeight="1" spans="2:10" x14ac:dyDescent="0.25">
      <c r="B17" s="8"/>
      <c r="C17" s="17"/>
      <c r="D17" s="17"/>
      <c r="E17" s="17"/>
      <c r="F17" s="13"/>
      <c r="G17" s="13"/>
      <c r="H17" s="13"/>
      <c r="I17" s="13"/>
      <c r="J17" s="14"/>
    </row>
    <row r="18" ht="15" customHeight="1" spans="2:10" x14ac:dyDescent="0.25">
      <c r="B18" s="8"/>
      <c r="C18" s="19" t="s">
        <v>5</v>
      </c>
      <c r="D18" s="20"/>
      <c r="E18" s="20"/>
      <c r="F18" s="21"/>
      <c r="G18" s="22" t="s">
        <v>6</v>
      </c>
      <c r="H18" s="20"/>
      <c r="I18" s="21"/>
      <c r="J18" s="14"/>
    </row>
    <row r="19" ht="14" customHeight="1" spans="2:10" x14ac:dyDescent="0.25">
      <c r="B19" s="8"/>
      <c r="C19" s="17"/>
      <c r="D19" s="17"/>
      <c r="E19" s="17"/>
      <c r="F19" s="13"/>
      <c r="G19" s="13"/>
      <c r="H19" s="13"/>
      <c r="I19" s="13"/>
      <c r="J19" s="14"/>
    </row>
    <row r="20" ht="15" customHeight="1" spans="2:10" x14ac:dyDescent="0.25">
      <c r="B20" s="8"/>
      <c r="C20" s="23" t="s">
        <v>7</v>
      </c>
      <c r="D20" s="17"/>
      <c r="E20" s="24" t="s">
        <v>8</v>
      </c>
      <c r="F20" s="24" t="s">
        <v>9</v>
      </c>
      <c r="G20" s="24" t="s">
        <v>10</v>
      </c>
      <c r="H20" s="24" t="s">
        <v>11</v>
      </c>
      <c r="I20" s="24" t="s">
        <v>12</v>
      </c>
      <c r="J20" s="14"/>
    </row>
    <row r="21" ht="14" customHeight="1" spans="2:10" x14ac:dyDescent="0.25">
      <c r="B21" s="8"/>
      <c r="C21" s="25"/>
      <c r="D21" s="17"/>
      <c r="E21" s="26"/>
      <c r="F21" s="27" t="s">
        <v>13</v>
      </c>
      <c r="G21" s="27" t="s">
        <v>14</v>
      </c>
      <c r="H21" s="27" t="s">
        <v>14</v>
      </c>
      <c r="I21" s="27" t="s">
        <v>14</v>
      </c>
      <c r="J21" s="14"/>
    </row>
    <row r="22" ht="15" customHeight="1" spans="2:10" x14ac:dyDescent="0.25">
      <c r="B22" s="8"/>
      <c r="C22" s="17"/>
      <c r="D22" s="17"/>
      <c r="E22" s="17"/>
      <c r="F22" s="13"/>
      <c r="G22" s="13"/>
      <c r="H22" s="13"/>
      <c r="I22" s="13"/>
      <c r="J22" s="14"/>
    </row>
    <row r="23" ht="15" customHeight="1" spans="2:10" x14ac:dyDescent="0.25">
      <c r="B23" s="8"/>
      <c r="C23" s="28" t="s">
        <v>15</v>
      </c>
      <c r="D23" s="29"/>
      <c r="E23" s="30" t="s">
        <v>12</v>
      </c>
      <c r="F23" s="31">
        <v>0</v>
      </c>
      <c r="G23" s="31"/>
      <c r="H23" s="31"/>
      <c r="I23" s="31"/>
      <c r="J23" s="14"/>
    </row>
    <row r="24" ht="15" customHeight="1" spans="2:10" x14ac:dyDescent="0.25">
      <c r="B24" s="8"/>
      <c r="C24" s="28" t="s">
        <v>16</v>
      </c>
      <c r="D24" s="29"/>
      <c r="E24" s="30" t="s">
        <v>12</v>
      </c>
      <c r="F24" s="31">
        <v>0</v>
      </c>
      <c r="G24" s="31"/>
      <c r="H24" s="31"/>
      <c r="I24" s="31"/>
      <c r="J24" s="14"/>
    </row>
    <row r="25" ht="15" customHeight="1" spans="2:10" x14ac:dyDescent="0.25">
      <c r="B25" s="8"/>
      <c r="C25" s="28" t="s">
        <v>17</v>
      </c>
      <c r="D25" s="29"/>
      <c r="E25" s="30" t="s">
        <v>12</v>
      </c>
      <c r="F25" s="31">
        <v>0</v>
      </c>
      <c r="G25" s="31"/>
      <c r="H25" s="31"/>
      <c r="I25" s="31"/>
      <c r="J25" s="14"/>
    </row>
    <row r="26" ht="15" customHeight="1" spans="2:10" x14ac:dyDescent="0.25">
      <c r="B26" s="8"/>
      <c r="C26" s="28" t="s">
        <v>18</v>
      </c>
      <c r="D26" s="29"/>
      <c r="E26" s="30" t="s">
        <v>12</v>
      </c>
      <c r="F26" s="31">
        <v>0</v>
      </c>
      <c r="G26" s="31"/>
      <c r="H26" s="31"/>
      <c r="I26" s="31"/>
      <c r="J26" s="14"/>
    </row>
    <row r="27" ht="15" customHeight="1" spans="2:10" x14ac:dyDescent="0.25">
      <c r="B27" s="8"/>
      <c r="C27" s="28" t="s">
        <v>19</v>
      </c>
      <c r="D27" s="29"/>
      <c r="E27" s="30" t="s">
        <v>12</v>
      </c>
      <c r="F27" s="31">
        <v>0</v>
      </c>
      <c r="G27" s="31"/>
      <c r="H27" s="31"/>
      <c r="I27" s="31"/>
      <c r="J27" s="14"/>
    </row>
    <row r="28" ht="15" customHeight="1" spans="2:10" x14ac:dyDescent="0.25">
      <c r="B28" s="8"/>
      <c r="C28" s="28" t="s">
        <v>20</v>
      </c>
      <c r="D28" s="29"/>
      <c r="E28" s="30" t="s">
        <v>12</v>
      </c>
      <c r="F28" s="31">
        <v>0</v>
      </c>
      <c r="G28" s="31"/>
      <c r="H28" s="31"/>
      <c r="I28" s="31">
        <f>SUM(F23:F28)</f>
        <v>0</v>
      </c>
      <c r="J28" s="14"/>
    </row>
    <row r="29" ht="15" customHeight="1" spans="2:10" x14ac:dyDescent="0.25">
      <c r="B29" s="8"/>
      <c r="C29" s="28" t="s">
        <v>21</v>
      </c>
      <c r="D29" s="29"/>
      <c r="E29" s="30" t="s">
        <v>11</v>
      </c>
      <c r="F29" s="31">
        <v>0</v>
      </c>
      <c r="G29" s="31"/>
      <c r="H29" s="31">
        <f>F29</f>
        <v>0</v>
      </c>
      <c r="I29" s="31"/>
      <c r="J29" s="14"/>
    </row>
    <row r="30" ht="15" customHeight="1" spans="2:10" x14ac:dyDescent="0.25">
      <c r="B30" s="8"/>
      <c r="C30" s="28" t="s">
        <v>22</v>
      </c>
      <c r="D30" s="29"/>
      <c r="E30" s="30" t="s">
        <v>10</v>
      </c>
      <c r="F30" s="31">
        <v>14.6</v>
      </c>
      <c r="G30" s="31"/>
      <c r="H30" s="31"/>
      <c r="I30" s="31"/>
      <c r="J30" s="14"/>
    </row>
    <row r="31" ht="15" customHeight="1" spans="2:10" x14ac:dyDescent="0.25">
      <c r="B31" s="8"/>
      <c r="C31" s="28" t="s">
        <v>23</v>
      </c>
      <c r="D31" s="29"/>
      <c r="E31" s="30" t="s">
        <v>10</v>
      </c>
      <c r="F31" s="31">
        <v>14.6</v>
      </c>
      <c r="G31" s="31"/>
      <c r="H31" s="31"/>
      <c r="I31" s="31"/>
      <c r="J31" s="14"/>
    </row>
    <row r="32" ht="15" customHeight="1" spans="2:10" x14ac:dyDescent="0.25">
      <c r="B32" s="8"/>
      <c r="C32" s="28" t="s">
        <v>24</v>
      </c>
      <c r="D32" s="29"/>
      <c r="E32" s="30" t="s">
        <v>10</v>
      </c>
      <c r="F32" s="31">
        <v>14.6</v>
      </c>
      <c r="G32" s="31">
        <f>SUM(F30:F32)</f>
        <v>43.8</v>
      </c>
      <c r="H32" s="31"/>
      <c r="I32" s="31"/>
      <c r="J32" s="14"/>
    </row>
    <row r="33" ht="15" customHeight="1" spans="2:10" x14ac:dyDescent="0.25">
      <c r="B33" s="8"/>
      <c r="C33" s="28" t="s">
        <v>25</v>
      </c>
      <c r="D33" s="29"/>
      <c r="E33" s="30" t="s">
        <v>11</v>
      </c>
      <c r="F33" s="31">
        <v>0</v>
      </c>
      <c r="G33" s="31"/>
      <c r="H33" s="31"/>
      <c r="I33" s="31"/>
      <c r="J33" s="14"/>
    </row>
    <row r="34" ht="15" customHeight="1" spans="2:10" x14ac:dyDescent="0.25">
      <c r="B34" s="8"/>
      <c r="C34" s="28" t="s">
        <v>26</v>
      </c>
      <c r="D34" s="29"/>
      <c r="E34" s="30" t="s">
        <v>11</v>
      </c>
      <c r="F34" s="31">
        <v>0</v>
      </c>
      <c r="G34" s="31"/>
      <c r="H34" s="31"/>
      <c r="I34" s="31"/>
      <c r="J34" s="14"/>
    </row>
    <row r="35" ht="15" customHeight="1" spans="2:10" x14ac:dyDescent="0.25">
      <c r="B35" s="8"/>
      <c r="C35" s="28" t="s">
        <v>27</v>
      </c>
      <c r="D35" s="29"/>
      <c r="E35" s="30" t="s">
        <v>11</v>
      </c>
      <c r="F35" s="31">
        <v>0</v>
      </c>
      <c r="G35" s="31"/>
      <c r="H35" s="31"/>
      <c r="I35" s="31"/>
      <c r="J35" s="14"/>
    </row>
    <row r="36" ht="15" customHeight="1" spans="2:10" x14ac:dyDescent="0.25">
      <c r="B36" s="8"/>
      <c r="C36" s="28" t="s">
        <v>28</v>
      </c>
      <c r="D36" s="29"/>
      <c r="E36" s="30" t="s">
        <v>11</v>
      </c>
      <c r="F36" s="31">
        <v>0</v>
      </c>
      <c r="G36" s="31"/>
      <c r="H36" s="31"/>
      <c r="I36" s="31"/>
      <c r="J36" s="14"/>
    </row>
    <row r="37" ht="15" customHeight="1" spans="2:10" x14ac:dyDescent="0.25">
      <c r="B37" s="8"/>
      <c r="C37" s="28" t="s">
        <v>29</v>
      </c>
      <c r="D37" s="29"/>
      <c r="E37" s="30" t="s">
        <v>11</v>
      </c>
      <c r="F37" s="31">
        <v>0</v>
      </c>
      <c r="G37" s="31"/>
      <c r="H37" s="31"/>
      <c r="I37" s="31"/>
      <c r="J37" s="14"/>
    </row>
    <row r="38" ht="15" customHeight="1" spans="2:10" x14ac:dyDescent="0.25">
      <c r="B38" s="8"/>
      <c r="C38" s="28" t="s">
        <v>30</v>
      </c>
      <c r="D38" s="29"/>
      <c r="E38" s="30" t="s">
        <v>11</v>
      </c>
      <c r="F38" s="31">
        <v>0</v>
      </c>
      <c r="G38" s="31"/>
      <c r="H38" s="31"/>
      <c r="I38" s="31"/>
      <c r="J38" s="14"/>
    </row>
    <row r="39" ht="15" customHeight="1" spans="2:10" x14ac:dyDescent="0.25">
      <c r="B39" s="8"/>
      <c r="C39" s="28" t="s">
        <v>31</v>
      </c>
      <c r="D39" s="29"/>
      <c r="E39" s="30" t="s">
        <v>11</v>
      </c>
      <c r="F39" s="31">
        <v>0</v>
      </c>
      <c r="G39" s="31"/>
      <c r="H39" s="31"/>
      <c r="I39" s="31"/>
      <c r="J39" s="14"/>
    </row>
    <row r="40" ht="15" customHeight="1" spans="2:10" x14ac:dyDescent="0.25">
      <c r="B40" s="8"/>
      <c r="C40" s="28" t="s">
        <v>32</v>
      </c>
      <c r="D40" s="29"/>
      <c r="E40" s="30" t="s">
        <v>11</v>
      </c>
      <c r="F40" s="31">
        <v>0</v>
      </c>
      <c r="G40" s="31"/>
      <c r="H40" s="31">
        <f>SUM(F33:F40)</f>
        <v>0</v>
      </c>
      <c r="I40" s="31">
        <f>SUM(F35:F40)</f>
        <v>0</v>
      </c>
      <c r="J40" s="14"/>
    </row>
    <row r="41" ht="15" customHeight="1" spans="2:10" x14ac:dyDescent="0.25">
      <c r="B41" s="8"/>
      <c r="C41" s="28" t="s">
        <v>33</v>
      </c>
      <c r="D41" s="29"/>
      <c r="E41" s="30" t="s">
        <v>10</v>
      </c>
      <c r="F41" s="31">
        <v>14.6</v>
      </c>
      <c r="G41" s="31"/>
      <c r="H41" s="31"/>
      <c r="I41" s="31"/>
      <c r="J41" s="14"/>
    </row>
    <row r="42" ht="15" customHeight="1" spans="2:10" x14ac:dyDescent="0.25">
      <c r="B42" s="8"/>
      <c r="C42" s="28" t="s">
        <v>34</v>
      </c>
      <c r="D42" s="29"/>
      <c r="E42" s="30" t="s">
        <v>10</v>
      </c>
      <c r="F42" s="31">
        <v>14.6</v>
      </c>
      <c r="G42" s="31">
        <f>SUM(F41:F42)</f>
        <v>29.2</v>
      </c>
      <c r="H42" s="31"/>
      <c r="I42" s="31"/>
      <c r="J42" s="14"/>
    </row>
    <row r="43" ht="15" customHeight="1" spans="2:10" x14ac:dyDescent="0.25">
      <c r="B43" s="8"/>
      <c r="C43" s="28" t="s">
        <v>35</v>
      </c>
      <c r="D43" s="29"/>
      <c r="E43" s="30" t="s">
        <v>12</v>
      </c>
      <c r="F43" s="31">
        <v>0</v>
      </c>
      <c r="G43" s="31"/>
      <c r="H43" s="31"/>
      <c r="I43" s="31"/>
      <c r="J43" s="14"/>
    </row>
    <row r="44" ht="15" customHeight="1" spans="2:10" x14ac:dyDescent="0.25">
      <c r="B44" s="8"/>
      <c r="C44" s="28" t="s">
        <v>36</v>
      </c>
      <c r="D44" s="29"/>
      <c r="E44" s="30" t="s">
        <v>12</v>
      </c>
      <c r="F44" s="31">
        <v>0</v>
      </c>
      <c r="G44" s="31"/>
      <c r="H44" s="31"/>
      <c r="I44" s="31"/>
      <c r="J44" s="14"/>
    </row>
    <row r="45" ht="15" customHeight="1" spans="2:10" x14ac:dyDescent="0.25">
      <c r="B45" s="8"/>
      <c r="C45" s="28" t="s">
        <v>37</v>
      </c>
      <c r="D45" s="29"/>
      <c r="E45" s="30" t="s">
        <v>12</v>
      </c>
      <c r="F45" s="31">
        <v>0</v>
      </c>
      <c r="G45" s="31"/>
      <c r="H45" s="31"/>
      <c r="I45" s="31"/>
      <c r="J45" s="14"/>
    </row>
    <row r="46" ht="15" customHeight="1" spans="2:10" x14ac:dyDescent="0.25">
      <c r="B46" s="8"/>
      <c r="C46" s="28" t="s">
        <v>38</v>
      </c>
      <c r="D46" s="29"/>
      <c r="E46" s="30" t="s">
        <v>12</v>
      </c>
      <c r="F46" s="31">
        <v>0</v>
      </c>
      <c r="G46" s="31"/>
      <c r="H46" s="31"/>
      <c r="I46" s="31">
        <f>SUM(F43:F46)</f>
        <v>0</v>
      </c>
      <c r="J46" s="14"/>
    </row>
    <row r="47" ht="5" customHeight="1" spans="2:10" x14ac:dyDescent="0.25">
      <c r="B47" s="8"/>
      <c r="C47" s="32"/>
      <c r="D47" s="29"/>
      <c r="E47" s="29"/>
      <c r="F47" s="33"/>
      <c r="G47" s="33"/>
      <c r="H47" s="33"/>
      <c r="I47" s="33"/>
      <c r="J47" s="14"/>
    </row>
    <row r="48" ht="14" customHeight="1" spans="2:11" x14ac:dyDescent="0.25">
      <c r="B48" s="8"/>
      <c r="C48" s="29"/>
      <c r="D48" s="29"/>
      <c r="E48" s="34" t="s">
        <v>39</v>
      </c>
      <c r="F48" s="33"/>
      <c r="G48" s="35">
        <f>SUM(G23:G46)</f>
        <v>73</v>
      </c>
      <c r="H48" s="35">
        <f>SUM(H23:H46)</f>
        <v>0</v>
      </c>
      <c r="I48" s="35">
        <f>SUM(I23:I46)</f>
        <v>0</v>
      </c>
      <c r="J48" s="36"/>
      <c r="K48" s="37"/>
    </row>
    <row r="49" ht="15" customHeight="1" spans="2:11" x14ac:dyDescent="0.25">
      <c r="B49" s="8"/>
      <c r="C49" s="29"/>
      <c r="D49" s="29"/>
      <c r="E49" s="16"/>
      <c r="F49" s="33"/>
      <c r="G49" s="38"/>
      <c r="H49" s="38"/>
      <c r="I49" s="38"/>
      <c r="J49" s="36"/>
      <c r="K49" s="37"/>
    </row>
    <row r="50" ht="15" customHeight="1" spans="2:11" x14ac:dyDescent="0.25">
      <c r="B50" s="57"/>
      <c r="C50" s="39"/>
      <c r="D50" s="29"/>
      <c r="E50" s="16"/>
      <c r="F50" s="33"/>
      <c r="G50" s="17"/>
      <c r="H50" s="17"/>
      <c r="I50" s="38"/>
      <c r="J50" s="36"/>
      <c r="K50" s="37"/>
    </row>
    <row r="51" ht="15" customHeight="1" spans="2:11" x14ac:dyDescent="0.25">
      <c r="B51" s="57"/>
      <c r="C51" s="39"/>
      <c r="D51" s="29"/>
      <c r="E51" s="16"/>
      <c r="F51" s="33"/>
      <c r="G51" s="17"/>
      <c r="H51" s="17"/>
      <c r="I51" s="38"/>
      <c r="J51" s="36"/>
      <c r="K51" s="37"/>
    </row>
    <row r="52" ht="15" customHeight="1" spans="2:11" x14ac:dyDescent="0.25">
      <c r="B52" s="57"/>
      <c r="C52" s="39"/>
      <c r="D52" s="29"/>
      <c r="E52" s="16"/>
      <c r="F52" s="33"/>
      <c r="G52" s="17"/>
      <c r="H52" s="17"/>
      <c r="I52" s="38"/>
      <c r="J52" s="36"/>
      <c r="K52" s="37"/>
    </row>
    <row r="53" ht="14" customHeight="1" spans="2:10" x14ac:dyDescent="0.25">
      <c r="B53" s="41"/>
      <c r="C53" s="42"/>
      <c r="D53" s="42"/>
      <c r="E53" s="42"/>
      <c r="F53" s="43"/>
      <c r="G53" s="44"/>
      <c r="H53" s="45"/>
      <c r="I53" s="46"/>
      <c r="J53" s="47"/>
    </row>
    <row r="54" ht="15" customHeight="1" spans="3:8" x14ac:dyDescent="0.25">
      <c r="C54" s="48"/>
      <c r="D54" s="48"/>
      <c r="E54" s="48"/>
      <c r="F54" s="49"/>
      <c r="G54" s="50"/>
      <c r="H54" s="50"/>
    </row>
    <row r="55" ht="15" customHeight="1" spans="3:8" x14ac:dyDescent="0.25">
      <c r="C55" s="48"/>
      <c r="D55" s="48"/>
      <c r="E55" s="48"/>
      <c r="F55" s="49"/>
      <c r="G55" s="50"/>
      <c r="H55" s="50"/>
    </row>
    <row r="56" ht="15" customHeight="1" spans="3:6" x14ac:dyDescent="0.25">
      <c r="C56" s="48"/>
      <c r="D56" s="48"/>
      <c r="E56" s="48"/>
      <c r="F56" s="51"/>
    </row>
    <row r="57" ht="15" customHeight="1" spans="3:6" x14ac:dyDescent="0.25">
      <c r="C57" s="48"/>
      <c r="D57" s="48"/>
      <c r="E57" s="48"/>
      <c r="F57" s="51"/>
    </row>
    <row r="58" ht="15" customHeight="1" spans="3:6" x14ac:dyDescent="0.25">
      <c r="C58" s="48"/>
      <c r="D58" s="48"/>
      <c r="E58" s="48"/>
      <c r="F58" s="51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Edwaleni</vt:lpstr>
      <vt:lpstr>Maguduza</vt:lpstr>
      <vt:lpstr>Ezulwini</vt:lpstr>
      <vt:lpstr>Maguga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2020-04-03T08:02:42Z</cp:lastPrinted>
  <dcterms:created xsi:type="dcterms:W3CDTF">2009-05-27T09:38:27Z</dcterms:created>
  <dcterms:modified xsi:type="dcterms:W3CDTF">2021-02-03T03:24:41Z</dcterms:modified>
</cp:coreProperties>
</file>