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7ACB9864-A9F0-44E5-B69B-FAA20334EE18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<sst xmlns="http://schemas.openxmlformats.org/spreadsheetml/2006/main" count="3363" uniqueCount="816">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</sst>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topLeftCell="A87" zoomScaleNormal="100" workbookViewId="0">
      <selection activeCell="P117" sqref="P117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7.9734477504662991</v>
      </c>
      <c r="K20" s="120">
        <f t="shared" si="18"/>
        <v>8.4366242060347538</v>
      </c>
      <c r="L20" s="120">
        <f t="shared" si="18"/>
        <v>8.926706516599296</v>
      </c>
      <c r="M20" s="120">
        <f t="shared" si="18"/>
        <v>9.5779596035749233</v>
      </c>
      <c r="N20" s="120">
        <f t="shared" si="18"/>
        <v>10.276725239832485</v>
      </c>
      <c r="O20" s="120">
        <f t="shared" si="18"/>
        <v>11.18066495526349</v>
      </c>
      <c r="P20" s="120">
        <f t="shared" si="18"/>
        <v>12.164115116878889</v>
      </c>
      <c r="Q20" s="120">
        <f t="shared" si="18"/>
        <v>13.234069455504443</v>
      </c>
      <c r="R20" s="120">
        <f t="shared" si="18"/>
        <v>14.398136869823855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0.35985636104589996</v>
      </c>
      <c r="AE20" s="118">
        <f t="shared" si="19"/>
        <v>0.38076036631930937</v>
      </c>
      <c r="AF20" s="118">
        <f t="shared" si="19"/>
        <v>0.4028786823115863</v>
      </c>
      <c r="AG20" s="118">
        <f t="shared" si="19"/>
        <v>0.43227093185448351</v>
      </c>
      <c r="AH20" s="118">
        <f t="shared" si="19"/>
        <v>0.46380751012739729</v>
      </c>
      <c r="AI20" s="118">
        <f t="shared" si="19"/>
        <v>0.50460397193162054</v>
      </c>
      <c r="AJ20" s="118">
        <f t="shared" si="19"/>
        <v>0.54898888640080024</v>
      </c>
      <c r="AK20" s="118">
        <f t="shared" si="19"/>
        <v>0.59727789346936067</v>
      </c>
      <c r="AL20" s="118">
        <f t="shared" si="19"/>
        <v>0.64981439672851793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1.4164648942432998</v>
      </c>
      <c r="K21" s="120">
        <f t="shared" si="18"/>
        <v>1.498747140228343</v>
      </c>
      <c r="L21" s="120">
        <f t="shared" si="18"/>
        <v>1.5858091502808602</v>
      </c>
      <c r="M21" s="120">
        <f t="shared" si="18"/>
        <v>1.7015027829273657</v>
      </c>
      <c r="N21" s="120">
        <f t="shared" si="18"/>
        <v>1.8256369121068707</v>
      </c>
      <c r="O21" s="120">
        <f t="shared" si="18"/>
        <v>1.9862197507346675</v>
      </c>
      <c r="P21" s="120">
        <f t="shared" si="18"/>
        <v>2.1609274396493716</v>
      </c>
      <c r="Q21" s="120">
        <f t="shared" si="18"/>
        <v>2.3510023992573745</v>
      </c>
      <c r="R21" s="120">
        <f t="shared" si="18"/>
        <v>2.5577963331386857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7.9779975368599987E-2</v>
      </c>
      <c r="AE21" s="118">
        <f t="shared" si="19"/>
        <v>8.441438288878543E-2</v>
      </c>
      <c r="AF21" s="118">
        <f t="shared" si="19"/>
        <v>8.9318002488366965E-2</v>
      </c>
      <c r="AG21" s="118">
        <f t="shared" si="19"/>
        <v>9.5834249520223624E-2</v>
      </c>
      <c r="AH21" s="118">
        <f t="shared" si="19"/>
        <v>0.10282589315967584</v>
      </c>
      <c r="AI21" s="118">
        <f t="shared" si="19"/>
        <v>0.11187044834943895</v>
      </c>
      <c r="AJ21" s="118">
        <f t="shared" si="19"/>
        <v>0.12171056170132412</v>
      </c>
      <c r="AK21" s="118">
        <f t="shared" si="19"/>
        <v>0.13241621043101967</v>
      </c>
      <c r="AL21" s="118">
        <f t="shared" si="19"/>
        <v>0.14406352694304689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0.73114009256899981</v>
      </c>
      <c r="K22" s="120">
        <f t="shared" si="18"/>
        <v>0.77361191745557989</v>
      </c>
      <c r="L22" s="120">
        <f t="shared" si="18"/>
        <v>0.81855092466129409</v>
      </c>
      <c r="M22" s="120">
        <f t="shared" si="18"/>
        <v>0.8782687853909088</v>
      </c>
      <c r="N22" s="120">
        <f t="shared" si="18"/>
        <v>0.94234339752435026</v>
      </c>
      <c r="O22" s="120">
        <f t="shared" si="18"/>
        <v>1.0252318277117018</v>
      </c>
      <c r="P22" s="120">
        <f t="shared" si="18"/>
        <v>1.1154111158569624</v>
      </c>
      <c r="Q22" s="120">
        <f t="shared" si="18"/>
        <v>1.2135225650906443</v>
      </c>
      <c r="R22" s="120">
        <f t="shared" si="18"/>
        <v>1.3202638875019286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0.22918226345939996</v>
      </c>
      <c r="AE22" s="118">
        <f t="shared" si="19"/>
        <v>0.24249542882905734</v>
      </c>
      <c r="AF22" s="118">
        <f t="shared" si="19"/>
        <v>0.25658195409788176</v>
      </c>
      <c r="AG22" s="118">
        <f t="shared" si="19"/>
        <v>0.27530104039894482</v>
      </c>
      <c r="AH22" s="118">
        <f t="shared" si="19"/>
        <v>0.29538578857275583</v>
      </c>
      <c r="AI22" s="118">
        <f t="shared" si="19"/>
        <v>0.32136789273857397</v>
      </c>
      <c r="AJ22" s="118">
        <f t="shared" si="19"/>
        <v>0.3496353801658727</v>
      </c>
      <c r="AK22" s="118">
        <f t="shared" si="19"/>
        <v>0.38038927293579389</v>
      </c>
      <c r="AL22" s="118">
        <f t="shared" si="19"/>
        <v>0.41384827501145832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0.46333754925609993</v>
      </c>
      <c r="K23" s="120">
        <f t="shared" si="18"/>
        <v>0.49025276216179231</v>
      </c>
      <c r="L23" s="120">
        <f t="shared" si="18"/>
        <v>0.51873147599013125</v>
      </c>
      <c r="M23" s="120">
        <f t="shared" si="18"/>
        <v>0.55657583375206798</v>
      </c>
      <c r="N23" s="120">
        <f t="shared" si="18"/>
        <v>0.59718114873504058</v>
      </c>
      <c r="O23" s="120">
        <f t="shared" si="18"/>
        <v>0.64970914233712629</v>
      </c>
      <c r="P23" s="120">
        <f t="shared" si="18"/>
        <v>0.70685749295769007</v>
      </c>
      <c r="Q23" s="120">
        <f t="shared" si="18"/>
        <v>0.76903260673399887</v>
      </c>
      <c r="R23" s="120">
        <f t="shared" si="18"/>
        <v>0.83667663724615704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0.14527573764069998</v>
      </c>
      <c r="AE23" s="118">
        <f t="shared" si="19"/>
        <v>0.15371478475636924</v>
      </c>
      <c r="AF23" s="118">
        <f t="shared" si="19"/>
        <v>0.16264405492908204</v>
      </c>
      <c r="AG23" s="118">
        <f t="shared" si="19"/>
        <v>0.17450984693801996</v>
      </c>
      <c r="AH23" s="118">
        <f t="shared" si="19"/>
        <v>0.1872413147324071</v>
      </c>
      <c r="AI23" s="118">
        <f t="shared" si="19"/>
        <v>0.20371104188830197</v>
      </c>
      <c r="AJ23" s="118">
        <f t="shared" si="19"/>
        <v>0.22162944458344566</v>
      </c>
      <c r="AK23" s="118">
        <f t="shared" si="19"/>
        <v>0.24112394817213528</v>
      </c>
      <c r="AL23" s="118">
        <f t="shared" si="19"/>
        <v>0.26233318632997799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0.37424638312829994</v>
      </c>
      <c r="K24" s="120">
        <f t="shared" si="18"/>
        <v>0.39598630275548286</v>
      </c>
      <c r="L24" s="120">
        <f t="shared" si="18"/>
        <v>0.41898909124848011</v>
      </c>
      <c r="M24" s="120">
        <f t="shared" si="18"/>
        <v>0.44955668508359548</v>
      </c>
      <c r="N24" s="120">
        <f t="shared" si="18"/>
        <v>0.48235435557794892</v>
      </c>
      <c r="O24" s="120">
        <f t="shared" si="18"/>
        <v>0.52478219603708964</v>
      </c>
      <c r="P24" s="120">
        <f t="shared" si="18"/>
        <v>0.570941985063108</v>
      </c>
      <c r="Q24" s="120">
        <f t="shared" si="18"/>
        <v>0.62116198447548621</v>
      </c>
      <c r="R24" s="120">
        <f t="shared" si="18"/>
        <v>0.67579932997023462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0.11734216536309998</v>
      </c>
      <c r="AE24" s="118">
        <f t="shared" si="19"/>
        <v>0.12415855520379714</v>
      </c>
      <c r="AF24" s="118">
        <f t="shared" si="19"/>
        <v>0.13137090816922939</v>
      </c>
      <c r="AG24" s="118">
        <f t="shared" si="19"/>
        <v>0.14095514949327323</v>
      </c>
      <c r="AH24" s="118">
        <f t="shared" si="19"/>
        <v>0.15123861474015984</v>
      </c>
      <c r="AI24" s="118">
        <f t="shared" si="19"/>
        <v>0.16454154803650903</v>
      </c>
      <c r="AJ24" s="118">
        <f t="shared" si="19"/>
        <v>0.17901460600367169</v>
      </c>
      <c r="AK24" s="118">
        <f t="shared" si="19"/>
        <v>0.19476071268965625</v>
      </c>
      <c r="AL24" s="118">
        <f t="shared" si="19"/>
        <v>0.2118918453313515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6.7717750975999996E-2</v>
      </c>
      <c r="K25" s="120">
        <f t="shared" si="18"/>
        <v>7.1651465581992937E-2</v>
      </c>
      <c r="L25" s="120">
        <f t="shared" si="18"/>
        <v>7.5813689114794247E-2</v>
      </c>
      <c r="M25" s="120">
        <f t="shared" si="18"/>
        <v>8.1344721078173907E-2</v>
      </c>
      <c r="N25" s="120">
        <f t="shared" si="18"/>
        <v>8.727927270847817E-2</v>
      </c>
      <c r="O25" s="120">
        <f t="shared" si="18"/>
        <v>9.4956348731619275E-2</v>
      </c>
      <c r="P25" s="120">
        <f t="shared" si="18"/>
        <v>0.10330869958733083</v>
      </c>
      <c r="Q25" s="120">
        <f t="shared" si="18"/>
        <v>0.11239572238176736</v>
      </c>
      <c r="R25" s="120">
        <f t="shared" si="18"/>
        <v>0.1222820387845491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2.1267606165899997E-2</v>
      </c>
      <c r="AE25" s="118">
        <f t="shared" si="19"/>
        <v>2.2503038409344658E-2</v>
      </c>
      <c r="AF25" s="118">
        <f t="shared" si="19"/>
        <v>2.3810236737615068E-2</v>
      </c>
      <c r="AG25" s="118">
        <f t="shared" si="19"/>
        <v>2.5547326463613993E-2</v>
      </c>
      <c r="AH25" s="118">
        <f t="shared" si="19"/>
        <v>2.7411146585006426E-2</v>
      </c>
      <c r="AI25" s="118">
        <f t="shared" si="19"/>
        <v>2.9822228273524178E-2</v>
      </c>
      <c r="AJ25" s="118">
        <f t="shared" si="19"/>
        <v>3.2445388464146088E-2</v>
      </c>
      <c r="AK25" s="118">
        <f t="shared" si="19"/>
        <v>3.529928156052381E-2</v>
      </c>
      <c r="AL25" s="118">
        <f t="shared" si="19"/>
        <v>3.8404202805772454E-2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11.762877942450405</v>
      </c>
      <c r="K63" s="120">
        <f t="shared" ref="K63:R63" si="32">$I63*K87</f>
        <v>12.698898891686863</v>
      </c>
      <c r="L63" s="120">
        <f t="shared" si="32"/>
        <v>13.709402907201486</v>
      </c>
      <c r="M63" s="120">
        <f t="shared" si="32"/>
        <v>14.709580402373458</v>
      </c>
      <c r="N63" s="120">
        <f t="shared" si="32"/>
        <v>15.78272643079373</v>
      </c>
      <c r="O63" s="120">
        <f t="shared" si="32"/>
        <v>17.170973455563818</v>
      </c>
      <c r="P63" s="120">
        <f t="shared" si="32"/>
        <v>18.681330548593259</v>
      </c>
      <c r="Q63" s="120">
        <f t="shared" si="32"/>
        <v>20.324538499168302</v>
      </c>
      <c r="R63" s="120">
        <f t="shared" si="32"/>
        <v>22.112282855317325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3.3919647446182015</v>
      </c>
      <c r="AE63" s="118">
        <f t="shared" si="33"/>
        <v>3.6618774373765119</v>
      </c>
      <c r="AF63" s="118">
        <f t="shared" si="33"/>
        <v>3.9532682017532355</v>
      </c>
      <c r="AG63" s="118">
        <f t="shared" si="33"/>
        <v>4.2416811920590023</v>
      </c>
      <c r="AH63" s="118">
        <f t="shared" si="33"/>
        <v>4.551135520501207</v>
      </c>
      <c r="AI63" s="118">
        <f t="shared" si="33"/>
        <v>4.9514529417886965</v>
      </c>
      <c r="AJ63" s="118">
        <f t="shared" si="33"/>
        <v>5.386982243070614</v>
      </c>
      <c r="AK63" s="118">
        <f t="shared" si="33"/>
        <v>5.8608206577592714</v>
      </c>
      <c r="AL63" s="118">
        <f t="shared" si="33"/>
        <v>6.3763378516054932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77.82259201926405</v>
      </c>
      <c r="K64" s="120">
        <f t="shared" si="34"/>
        <v>84.015258202684336</v>
      </c>
      <c r="L64" s="120">
        <f t="shared" si="34"/>
        <v>90.70070049988125</v>
      </c>
      <c r="M64" s="120">
        <f t="shared" si="34"/>
        <v>97.317823072641986</v>
      </c>
      <c r="N64" s="120">
        <f t="shared" si="34"/>
        <v>104.41770168699465</v>
      </c>
      <c r="O64" s="120">
        <f t="shared" si="34"/>
        <v>113.60227219424704</v>
      </c>
      <c r="P64" s="120">
        <f t="shared" si="34"/>
        <v>123.59471659682379</v>
      </c>
      <c r="Q64" s="120">
        <f t="shared" si="34"/>
        <v>134.46609540106337</v>
      </c>
      <c r="R64" s="120">
        <f t="shared" si="34"/>
        <v>146.29371958827352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24.755304469565218</v>
      </c>
      <c r="AE64" s="118">
        <f t="shared" si="33"/>
        <v>26.725186644795279</v>
      </c>
      <c r="AF64" s="118">
        <f t="shared" si="33"/>
        <v>28.851820508903167</v>
      </c>
      <c r="AG64" s="118">
        <f t="shared" si="33"/>
        <v>30.956721923142563</v>
      </c>
      <c r="AH64" s="118">
        <f t="shared" si="33"/>
        <v>33.21518764928733</v>
      </c>
      <c r="AI64" s="118">
        <f t="shared" si="33"/>
        <v>36.136792204336587</v>
      </c>
      <c r="AJ64" s="118">
        <f t="shared" si="33"/>
        <v>39.315380801331116</v>
      </c>
      <c r="AK64" s="118">
        <f t="shared" si="33"/>
        <v>42.773557730677162</v>
      </c>
      <c r="AL64" s="118">
        <f t="shared" si="33"/>
        <v>46.535915553884884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0.80929196168986561</v>
      </c>
      <c r="K65" s="120">
        <f t="shared" si="35"/>
        <v>0.873690677199497</v>
      </c>
      <c r="L65" s="120">
        <f t="shared" si="35"/>
        <v>0.94321386540329777</v>
      </c>
      <c r="M65" s="120">
        <f t="shared" si="35"/>
        <v>1.012026583775955</v>
      </c>
      <c r="N65" s="120">
        <f t="shared" si="35"/>
        <v>1.0858595742030417</v>
      </c>
      <c r="O65" s="120">
        <f t="shared" si="35"/>
        <v>1.1813716728138566</v>
      </c>
      <c r="P65" s="120">
        <f t="shared" si="35"/>
        <v>1.2852850059836958</v>
      </c>
      <c r="Q65" s="120">
        <f t="shared" si="35"/>
        <v>1.3983385454568966</v>
      </c>
      <c r="R65" s="120">
        <f t="shared" si="35"/>
        <v>1.5213362628578844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0.25743525049966032</v>
      </c>
      <c r="AE65" s="118">
        <f t="shared" si="33"/>
        <v>0.27792044032467861</v>
      </c>
      <c r="AF65" s="118">
        <f t="shared" si="33"/>
        <v>0.30003572160513098</v>
      </c>
      <c r="AG65" s="118">
        <f t="shared" si="33"/>
        <v>0.32192500289100667</v>
      </c>
      <c r="AH65" s="118">
        <f t="shared" si="33"/>
        <v>0.34541122947609165</v>
      </c>
      <c r="AI65" s="118">
        <f t="shared" si="33"/>
        <v>0.37579356637745087</v>
      </c>
      <c r="AJ65" s="118">
        <f t="shared" si="33"/>
        <v>0.40884833056783537</v>
      </c>
      <c r="AK65" s="118">
        <f t="shared" si="33"/>
        <v>0.44481058848200683</v>
      </c>
      <c r="AL65" s="118">
        <f t="shared" si="33"/>
        <v>0.48393608297461599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0.39911748165090133</v>
      </c>
      <c r="K66" s="120">
        <f t="shared" si="36"/>
        <v>0.43087691381193222</v>
      </c>
      <c r="L66" s="120">
        <f t="shared" si="36"/>
        <v>0.46516357561727467</v>
      </c>
      <c r="M66" s="120">
        <f t="shared" si="36"/>
        <v>0.49909985592469291</v>
      </c>
      <c r="N66" s="120">
        <f t="shared" si="36"/>
        <v>0.53551197738019629</v>
      </c>
      <c r="O66" s="120">
        <f t="shared" si="36"/>
        <v>0.58261555689078759</v>
      </c>
      <c r="P66" s="120">
        <f t="shared" si="36"/>
        <v>0.63386236250355688</v>
      </c>
      <c r="Q66" s="120">
        <f t="shared" si="36"/>
        <v>0.68961683196850387</v>
      </c>
      <c r="R66" s="120">
        <f t="shared" si="36"/>
        <v>0.75027545894335557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0.12695899896842469</v>
      </c>
      <c r="AE66" s="118">
        <f t="shared" si="33"/>
        <v>0.13706165269907963</v>
      </c>
      <c r="AF66" s="118">
        <f t="shared" si="33"/>
        <v>0.14796821645762395</v>
      </c>
      <c r="AG66" s="118">
        <f t="shared" si="33"/>
        <v>0.1587633241004163</v>
      </c>
      <c r="AH66" s="118">
        <f t="shared" si="33"/>
        <v>0.17034599512546278</v>
      </c>
      <c r="AI66" s="118">
        <f t="shared" si="33"/>
        <v>0.18532961167304621</v>
      </c>
      <c r="AJ66" s="118">
        <f t="shared" si="33"/>
        <v>0.20163118562068275</v>
      </c>
      <c r="AK66" s="118">
        <f t="shared" si="33"/>
        <v>0.21936664436833214</v>
      </c>
      <c r="AL66" s="118">
        <f t="shared" si="33"/>
        <v>0.23866211227836037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0.25365674099387819</v>
      </c>
      <c r="K67" s="120">
        <f t="shared" si="37"/>
        <v>0.273841259157454</v>
      </c>
      <c r="L67" s="120">
        <f t="shared" si="37"/>
        <v>0.29563194308622653</v>
      </c>
      <c r="M67" s="120">
        <f t="shared" si="37"/>
        <v>0.31719994413851765</v>
      </c>
      <c r="N67" s="120">
        <f t="shared" si="37"/>
        <v>0.34034145130295435</v>
      </c>
      <c r="O67" s="120">
        <f t="shared" si="37"/>
        <v>0.37027785102761829</v>
      </c>
      <c r="P67" s="120">
        <f t="shared" si="37"/>
        <v>0.40284745345222933</v>
      </c>
      <c r="Q67" s="120">
        <f t="shared" si="37"/>
        <v>0.43828187482065051</v>
      </c>
      <c r="R67" s="120">
        <f t="shared" si="37"/>
        <v>0.47683310431819081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8.0687371560616505E-2</v>
      </c>
      <c r="AE67" s="118">
        <f t="shared" si="33"/>
        <v>8.7108000125247331E-2</v>
      </c>
      <c r="AF67" s="118">
        <f t="shared" si="33"/>
        <v>9.4039544715119897E-2</v>
      </c>
      <c r="AG67" s="118">
        <f t="shared" si="33"/>
        <v>0.10090025461743621</v>
      </c>
      <c r="AH67" s="118">
        <f t="shared" si="33"/>
        <v>0.10826149161722338</v>
      </c>
      <c r="AI67" s="118">
        <f t="shared" si="33"/>
        <v>0.11778416149899638</v>
      </c>
      <c r="AJ67" s="118">
        <f t="shared" si="33"/>
        <v>0.1281444444629708</v>
      </c>
      <c r="AK67" s="118">
        <f t="shared" si="33"/>
        <v>0.13941601687136287</v>
      </c>
      <c r="AL67" s="118">
        <f t="shared" si="33"/>
        <v>0.15167903565177723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0.23685856730531527</v>
      </c>
      <c r="K68" s="120">
        <f t="shared" si="38"/>
        <v>0.25570638516830702</v>
      </c>
      <c r="L68" s="120">
        <f t="shared" si="38"/>
        <v>0.27605400201361124</v>
      </c>
      <c r="M68" s="120">
        <f t="shared" si="38"/>
        <v>0.29619368294173809</v>
      </c>
      <c r="N68" s="120">
        <f t="shared" si="38"/>
        <v>0.31780266605323537</v>
      </c>
      <c r="O68" s="120">
        <f t="shared" si="38"/>
        <v>0.34575655650093401</v>
      </c>
      <c r="P68" s="120">
        <f t="shared" si="38"/>
        <v>0.37616926833256348</v>
      </c>
      <c r="Q68" s="120">
        <f t="shared" si="38"/>
        <v>0.40925707922902077</v>
      </c>
      <c r="R68" s="120">
        <f t="shared" si="38"/>
        <v>0.44525529063419761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0.20197536754793446</v>
      </c>
      <c r="K69" s="120">
        <f t="shared" si="38"/>
        <v>0.2180473846324896</v>
      </c>
      <c r="L69" s="120">
        <f t="shared" si="38"/>
        <v>0.23539831872708525</v>
      </c>
      <c r="M69" s="120">
        <f t="shared" si="38"/>
        <v>0.25257194053875975</v>
      </c>
      <c r="N69" s="120">
        <f t="shared" si="38"/>
        <v>0.27099847395883181</v>
      </c>
      <c r="O69" s="120">
        <f t="shared" si="38"/>
        <v>0.29483547239127955</v>
      </c>
      <c r="P69" s="120">
        <f t="shared" si="38"/>
        <v>0.32076917080128819</v>
      </c>
      <c r="Q69" s="120">
        <f t="shared" si="38"/>
        <v>0.3489839947073794</v>
      </c>
      <c r="R69" s="120">
        <f t="shared" si="38"/>
        <v>0.37968059167807999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6.4247616488030637E-2</v>
      </c>
      <c r="AE69" s="118">
        <f t="shared" si="39"/>
        <v>6.9360065606819898E-2</v>
      </c>
      <c r="AF69" s="118">
        <f t="shared" si="39"/>
        <v>7.4879333490583566E-2</v>
      </c>
      <c r="AG69" s="118">
        <f t="shared" si="39"/>
        <v>8.034219899374985E-2</v>
      </c>
      <c r="AH69" s="118">
        <f t="shared" si="39"/>
        <v>8.6203611039927727E-2</v>
      </c>
      <c r="AI69" s="118">
        <f t="shared" si="39"/>
        <v>9.37860719712105E-2</v>
      </c>
      <c r="AJ69" s="118">
        <f t="shared" si="39"/>
        <v>0.10203548540112815</v>
      </c>
      <c r="AK69" s="118">
        <f t="shared" si="39"/>
        <v>0.11101051640418179</v>
      </c>
      <c r="AL69" s="118">
        <f t="shared" si="39"/>
        <v>0.12077499022890778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1.0795741445091853</v>
      </c>
      <c r="K87" s="120">
        <v>1.1654803334927393</v>
      </c>
      <c r="L87" s="120">
        <v>1.2582224339727039</v>
      </c>
      <c r="M87" s="120">
        <v>1.3500167864254242</v>
      </c>
      <c r="N87" s="120">
        <v>1.4485080494678002</v>
      </c>
      <c r="O87" s="120">
        <v>1.5759186713807383</v>
      </c>
      <c r="P87" s="120">
        <v>1.7145363187445919</v>
      </c>
      <c r="Q87" s="120">
        <v>1.8653467603875149</v>
      </c>
      <c r="R87" s="120">
        <v>2.0294224732643462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1.0795741445091853</v>
      </c>
      <c r="K88" s="120">
        <v>1.1654803334927393</v>
      </c>
      <c r="L88" s="120">
        <v>1.2582224339727039</v>
      </c>
      <c r="M88" s="120">
        <v>1.3500167864254242</v>
      </c>
      <c r="N88" s="120">
        <v>1.4485080494678002</v>
      </c>
      <c r="O88" s="120">
        <v>1.5759186713807383</v>
      </c>
      <c r="P88" s="120">
        <v>1.7145363187445919</v>
      </c>
      <c r="Q88" s="120">
        <v>1.8653467603875149</v>
      </c>
      <c r="R88" s="120">
        <v>2.0294224732643462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1.0795741445091853</v>
      </c>
      <c r="K89" s="120">
        <v>1.1654803334927393</v>
      </c>
      <c r="L89" s="120">
        <v>1.2582224339727039</v>
      </c>
      <c r="M89" s="120">
        <v>1.3500167864254242</v>
      </c>
      <c r="N89" s="120">
        <v>1.4485080494678002</v>
      </c>
      <c r="O89" s="120">
        <v>1.5759186713807383</v>
      </c>
      <c r="P89" s="120">
        <v>1.7145363187445919</v>
      </c>
      <c r="Q89" s="120">
        <v>1.8653467603875149</v>
      </c>
      <c r="R89" s="120">
        <v>2.0294224732643462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1.0795741445091853</v>
      </c>
      <c r="K90" s="120">
        <v>1.1654803334927393</v>
      </c>
      <c r="L90" s="120">
        <v>1.2582224339727039</v>
      </c>
      <c r="M90" s="120">
        <v>1.3500167864254242</v>
      </c>
      <c r="N90" s="120">
        <v>1.4485080494678002</v>
      </c>
      <c r="O90" s="120">
        <v>1.5759186713807383</v>
      </c>
      <c r="P90" s="120">
        <v>1.7145363187445919</v>
      </c>
      <c r="Q90" s="120">
        <v>1.8653467603875149</v>
      </c>
      <c r="R90" s="120">
        <v>2.0294224732643462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1.0795741445091853</v>
      </c>
      <c r="K91" s="120">
        <v>1.1654803334927393</v>
      </c>
      <c r="L91" s="120">
        <v>1.2582224339727039</v>
      </c>
      <c r="M91" s="120">
        <v>1.3500167864254242</v>
      </c>
      <c r="N91" s="120">
        <v>1.4485080494678002</v>
      </c>
      <c r="O91" s="120">
        <v>1.5759186713807383</v>
      </c>
      <c r="P91" s="120">
        <v>1.7145363187445919</v>
      </c>
      <c r="Q91" s="120">
        <v>1.8653467603875149</v>
      </c>
      <c r="R91" s="120">
        <v>2.0294224732643462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1.0795741445091853</v>
      </c>
      <c r="K92" s="120">
        <v>1.1654803334927393</v>
      </c>
      <c r="L92" s="120">
        <v>1.2582224339727039</v>
      </c>
      <c r="M92" s="120">
        <v>1.3500167864254242</v>
      </c>
      <c r="N92" s="120">
        <v>1.4485080494678002</v>
      </c>
      <c r="O92" s="120">
        <v>1.5759186713807383</v>
      </c>
      <c r="P92" s="120">
        <v>1.7145363187445919</v>
      </c>
      <c r="Q92" s="120">
        <v>1.8653467603875149</v>
      </c>
      <c r="R92" s="120">
        <v>2.0294224732643462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1.0795741445091853</v>
      </c>
      <c r="K93" s="120">
        <v>1.1654803334927393</v>
      </c>
      <c r="L93" s="120">
        <v>1.2582224339727039</v>
      </c>
      <c r="M93" s="120">
        <v>1.3500167864254242</v>
      </c>
      <c r="N93" s="120">
        <v>1.4485080494678002</v>
      </c>
      <c r="O93" s="120">
        <v>1.5759186713807383</v>
      </c>
      <c r="P93" s="120">
        <v>1.7145363187445919</v>
      </c>
      <c r="Q93" s="120">
        <v>1.8653467603875149</v>
      </c>
      <c r="R93" s="120">
        <v>2.0294224732643462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1.0580898589999999</v>
      </c>
      <c r="I104" s="120">
        <v>1.1195541497186396</v>
      </c>
      <c r="J104" s="120">
        <v>1.1845888924186601</v>
      </c>
      <c r="K104" s="120">
        <v>1.2710112668464673</v>
      </c>
      <c r="L104" s="120">
        <v>1.3637386360699715</v>
      </c>
      <c r="M104" s="120">
        <v>1.4836929489315511</v>
      </c>
      <c r="N104" s="120">
        <v>1.6141984310520441</v>
      </c>
      <c r="O104" s="120">
        <v>1.7561831622151149</v>
      </c>
      <c r="P104" s="120">
        <v>1.9106568560085797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workbookViewId="0">
      <selection activeCell="A3" sqref="A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9.0399999999999994E-2</v>
      </c>
      <c r="H6" s="124">
        <v>9.5299999999999996E-2</v>
      </c>
      <c r="I6" s="124">
        <v>9.9699999999999997E-2</v>
      </c>
      <c r="J6" s="124">
        <v>0.1042</v>
      </c>
      <c r="K6" s="124">
        <v>0.109</v>
      </c>
      <c r="L6" s="124">
        <v>0.11409999999999999</v>
      </c>
      <c r="M6" s="124">
        <v>0.1191</v>
      </c>
      <c r="N6" s="124">
        <v>0.1239</v>
      </c>
      <c r="O6" s="124">
        <v>0.12859999999999999</v>
      </c>
      <c r="P6" s="23"/>
      <c r="R6" t="s">
        <v>158</v>
      </c>
      <c r="S6" t="s">
        <v>653</v>
      </c>
      <c r="T6" s="23">
        <v>2.4500000000000001E-2</v>
      </c>
      <c r="U6" s="23">
        <v>2.5100000000000001E-2</v>
      </c>
      <c r="V6" s="23">
        <v>2.64E-2</v>
      </c>
      <c r="W6" s="23">
        <v>2.76E-2</v>
      </c>
      <c r="X6" s="23">
        <v>2.8899999999999999E-2</v>
      </c>
      <c r="Y6" s="23">
        <v>3.0200000000000001E-2</v>
      </c>
      <c r="Z6" s="23">
        <v>3.1600000000000003E-2</v>
      </c>
      <c r="AA6" s="23">
        <v>3.3000000000000002E-2</v>
      </c>
      <c r="AB6" s="23">
        <v>3.4299999999999997E-2</v>
      </c>
      <c r="AC6" s="23">
        <v>3.5700000000000003E-2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0.48520000000000002</v>
      </c>
      <c r="H7" s="124">
        <v>0.51129999999999998</v>
      </c>
      <c r="I7" s="124">
        <v>0.53490000000000004</v>
      </c>
      <c r="J7" s="124">
        <v>0.55930000000000002</v>
      </c>
      <c r="K7" s="124">
        <v>0.58509999999999995</v>
      </c>
      <c r="L7" s="124">
        <v>0.61219999999999997</v>
      </c>
      <c r="M7" s="124">
        <v>0.63900000000000001</v>
      </c>
      <c r="N7" s="124">
        <v>0.66479999999999995</v>
      </c>
      <c r="O7" s="124">
        <v>0.69030000000000002</v>
      </c>
      <c r="P7" s="23"/>
      <c r="R7" t="s">
        <v>158</v>
      </c>
      <c r="S7" t="s">
        <v>654</v>
      </c>
      <c r="T7">
        <v>0.13170000000000001</v>
      </c>
      <c r="U7" s="23">
        <v>0.13450000000000001</v>
      </c>
      <c r="V7" s="23">
        <v>0.14169999999999999</v>
      </c>
      <c r="W7" s="23">
        <v>0.1482</v>
      </c>
      <c r="X7" s="23">
        <v>0.155</v>
      </c>
      <c r="Y7" s="23">
        <v>0.16220000000000001</v>
      </c>
      <c r="Z7" s="23">
        <v>0.16969999999999999</v>
      </c>
      <c r="AA7" s="23">
        <v>0.17710000000000001</v>
      </c>
      <c r="AB7" s="23">
        <v>0.1842</v>
      </c>
      <c r="AC7" s="23">
        <v>0.1913</v>
      </c>
    </row>
    <row r="8" spans="1:29">
      <c r="A8" s="124"/>
      <c r="D8" t="s">
        <v>158</v>
      </c>
      <c r="E8" t="s">
        <v>655</v>
      </c>
      <c r="F8">
        <v>1.7098</v>
      </c>
      <c r="G8" s="124">
        <v>1.7453000000000001</v>
      </c>
      <c r="H8" s="124">
        <v>1.839</v>
      </c>
      <c r="I8" s="124">
        <v>1.9238</v>
      </c>
      <c r="J8" s="124">
        <v>2.0118</v>
      </c>
      <c r="K8" s="124">
        <v>2.1044999999999998</v>
      </c>
      <c r="L8" s="124">
        <v>2.2021000000000002</v>
      </c>
      <c r="M8" s="124">
        <v>2.2984</v>
      </c>
      <c r="N8" s="124">
        <v>2.3912</v>
      </c>
      <c r="O8" s="124">
        <v>2.4830000000000001</v>
      </c>
      <c r="P8" s="23"/>
      <c r="R8" t="s">
        <v>158</v>
      </c>
      <c r="S8" t="s">
        <v>655</v>
      </c>
      <c r="T8">
        <v>0.4738</v>
      </c>
      <c r="U8" s="23">
        <v>0.48370000000000002</v>
      </c>
      <c r="V8" s="23">
        <v>0.50970000000000004</v>
      </c>
      <c r="W8" s="23">
        <v>0.53320000000000001</v>
      </c>
      <c r="X8" s="23">
        <v>0.55759999999999998</v>
      </c>
      <c r="Y8" s="23">
        <v>0.58320000000000005</v>
      </c>
      <c r="Z8" s="23">
        <v>0.61029999999999995</v>
      </c>
      <c r="AA8" s="23">
        <v>0.63700000000000001</v>
      </c>
      <c r="AB8" s="23">
        <v>0.66269999999999996</v>
      </c>
      <c r="AC8" s="23">
        <v>0.68810000000000004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0.15429999999999999</v>
      </c>
      <c r="H9" s="124">
        <v>0.16250000000000001</v>
      </c>
      <c r="I9" s="124">
        <v>0.17</v>
      </c>
      <c r="J9" s="124">
        <v>0.17780000000000001</v>
      </c>
      <c r="K9" s="124">
        <v>0.186</v>
      </c>
      <c r="L9" s="124">
        <v>0.1946</v>
      </c>
      <c r="M9" s="124">
        <v>0.20319999999999999</v>
      </c>
      <c r="N9" s="124">
        <v>0.2114</v>
      </c>
      <c r="O9" s="124">
        <v>0.2195</v>
      </c>
      <c r="P9" s="23"/>
      <c r="R9" t="s">
        <v>158</v>
      </c>
      <c r="S9" t="s">
        <v>656</v>
      </c>
      <c r="T9">
        <v>4.19E-2</v>
      </c>
      <c r="U9" s="23">
        <v>4.2799999999999998E-2</v>
      </c>
      <c r="V9" s="23">
        <v>4.4999999999999998E-2</v>
      </c>
      <c r="W9" s="23">
        <v>4.7100000000000003E-2</v>
      </c>
      <c r="X9" s="23">
        <v>4.9299999999999997E-2</v>
      </c>
      <c r="Y9" s="23">
        <v>5.16E-2</v>
      </c>
      <c r="Z9" s="23">
        <v>5.3900000000000003E-2</v>
      </c>
      <c r="AA9" s="23">
        <v>5.6300000000000003E-2</v>
      </c>
      <c r="AB9" s="23">
        <v>5.8599999999999999E-2</v>
      </c>
      <c r="AC9" s="23">
        <v>6.08E-2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0.44740000000000002</v>
      </c>
      <c r="H10" s="124">
        <v>0.47139999999999999</v>
      </c>
      <c r="I10" s="124">
        <v>0.49309999999999998</v>
      </c>
      <c r="J10" s="124">
        <v>0.51570000000000005</v>
      </c>
      <c r="K10" s="124">
        <v>0.53939999999999999</v>
      </c>
      <c r="L10" s="124">
        <v>0.5645</v>
      </c>
      <c r="M10" s="124">
        <v>0.58909999999999996</v>
      </c>
      <c r="N10" s="124">
        <v>0.6129</v>
      </c>
      <c r="O10" s="124">
        <v>0.63649999999999995</v>
      </c>
      <c r="P10" s="23"/>
      <c r="R10" t="s">
        <v>158</v>
      </c>
      <c r="S10" t="s">
        <v>657</v>
      </c>
      <c r="T10">
        <v>0.1215</v>
      </c>
      <c r="U10" s="23">
        <v>0.124</v>
      </c>
      <c r="V10" s="23">
        <v>0.13059999999999999</v>
      </c>
      <c r="W10" s="23">
        <v>0.13669999999999999</v>
      </c>
      <c r="X10" s="23">
        <v>0.1429</v>
      </c>
      <c r="Y10" s="23">
        <v>0.14949999999999999</v>
      </c>
      <c r="Z10" s="23">
        <v>0.15640000000000001</v>
      </c>
      <c r="AA10" s="23">
        <v>0.1633</v>
      </c>
      <c r="AB10" s="23">
        <v>0.1699</v>
      </c>
      <c r="AC10" s="23">
        <v>0.1764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1.17E-2</v>
      </c>
      <c r="H11" s="124">
        <v>1.23E-2</v>
      </c>
      <c r="I11" s="124">
        <v>1.29E-2</v>
      </c>
      <c r="J11" s="124">
        <v>1.35E-2</v>
      </c>
      <c r="K11" s="124">
        <v>1.41E-2</v>
      </c>
      <c r="L11" s="124">
        <v>1.4800000000000001E-2</v>
      </c>
      <c r="M11" s="124">
        <v>1.54E-2</v>
      </c>
      <c r="N11" s="124">
        <v>1.6E-2</v>
      </c>
      <c r="O11" s="124">
        <v>1.66E-2</v>
      </c>
      <c r="P11" s="23"/>
      <c r="R11" t="s">
        <v>158</v>
      </c>
      <c r="S11" t="s">
        <v>658</v>
      </c>
      <c r="T11">
        <v>3.2000000000000002E-3</v>
      </c>
      <c r="U11" s="23">
        <v>3.2000000000000002E-3</v>
      </c>
      <c r="V11" s="23">
        <v>3.3999999999999998E-3</v>
      </c>
      <c r="W11" s="23">
        <v>3.5999999999999999E-3</v>
      </c>
      <c r="X11" s="23">
        <v>3.7000000000000002E-3</v>
      </c>
      <c r="Y11" s="23">
        <v>3.8999999999999998E-3</v>
      </c>
      <c r="Z11" s="23">
        <v>4.1000000000000003E-3</v>
      </c>
      <c r="AA11" s="23">
        <v>4.3E-3</v>
      </c>
      <c r="AB11" s="23">
        <v>4.4000000000000003E-3</v>
      </c>
      <c r="AC11" s="23">
        <v>4.5999999999999999E-3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1.6000000000000001E-3</v>
      </c>
      <c r="H12" s="124">
        <v>1.8E-3</v>
      </c>
      <c r="I12" s="124">
        <v>1.9E-3</v>
      </c>
      <c r="J12" s="124">
        <v>2E-3</v>
      </c>
      <c r="K12" s="124">
        <v>2.0999999999999999E-3</v>
      </c>
      <c r="L12" s="124">
        <v>2.2000000000000001E-3</v>
      </c>
      <c r="M12" s="124">
        <v>2.3E-3</v>
      </c>
      <c r="N12" s="124">
        <v>2.3999999999999998E-3</v>
      </c>
      <c r="O12" s="124">
        <v>2.5000000000000001E-3</v>
      </c>
      <c r="P12" s="23"/>
      <c r="R12" t="s">
        <v>158</v>
      </c>
      <c r="S12" t="s">
        <v>659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5.9999999999999995E-4</v>
      </c>
      <c r="Z12" s="23">
        <v>5.9999999999999995E-4</v>
      </c>
      <c r="AA12" s="23">
        <v>5.9999999999999995E-4</v>
      </c>
      <c r="AB12" s="23">
        <v>6.9999999999999999E-4</v>
      </c>
      <c r="AC12" s="23">
        <v>6.9999999999999999E-4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0.10340000000000001</v>
      </c>
      <c r="H13" s="124">
        <v>0.1089</v>
      </c>
      <c r="I13" s="124">
        <v>0.114</v>
      </c>
      <c r="J13" s="124">
        <v>0.1192</v>
      </c>
      <c r="K13" s="124">
        <v>0.12470000000000001</v>
      </c>
      <c r="L13" s="124">
        <v>0.13039999999999999</v>
      </c>
      <c r="M13" s="124">
        <v>0.1361</v>
      </c>
      <c r="N13" s="124">
        <v>0.1416</v>
      </c>
      <c r="O13" s="124">
        <v>0.14710000000000001</v>
      </c>
      <c r="P13" s="23"/>
      <c r="R13" t="s">
        <v>158</v>
      </c>
      <c r="S13" t="s">
        <v>660</v>
      </c>
      <c r="T13">
        <v>2.81E-2</v>
      </c>
      <c r="U13" s="23">
        <v>2.87E-2</v>
      </c>
      <c r="V13" s="23">
        <v>3.0200000000000001E-2</v>
      </c>
      <c r="W13" s="23">
        <v>3.1600000000000003E-2</v>
      </c>
      <c r="X13" s="23">
        <v>3.3000000000000002E-2</v>
      </c>
      <c r="Y13" s="23">
        <v>3.4500000000000003E-2</v>
      </c>
      <c r="Z13" s="23">
        <v>3.61E-2</v>
      </c>
      <c r="AA13" s="23">
        <v>3.7699999999999997E-2</v>
      </c>
      <c r="AB13" s="23">
        <v>3.9300000000000002E-2</v>
      </c>
      <c r="AC13" s="23">
        <v>4.0800000000000003E-2</v>
      </c>
    </row>
    <row r="14" spans="1:29">
      <c r="D14" t="s">
        <v>158</v>
      </c>
      <c r="E14" t="s">
        <v>661</v>
      </c>
      <c r="F14">
        <v>0.17799999999999999</v>
      </c>
      <c r="G14" s="124">
        <v>0.1817</v>
      </c>
      <c r="H14" s="124">
        <v>0.1915</v>
      </c>
      <c r="I14" s="124">
        <v>0.20030000000000001</v>
      </c>
      <c r="J14" s="124">
        <v>0.2094</v>
      </c>
      <c r="K14" s="124">
        <v>0.21909999999999999</v>
      </c>
      <c r="L14" s="124">
        <v>0.22919999999999999</v>
      </c>
      <c r="M14" s="124">
        <v>0.23930000000000001</v>
      </c>
      <c r="N14" s="124">
        <v>0.24890000000000001</v>
      </c>
      <c r="O14" s="124">
        <v>0.25850000000000001</v>
      </c>
      <c r="P14" s="23"/>
      <c r="R14" t="s">
        <v>158</v>
      </c>
      <c r="S14" t="s">
        <v>661</v>
      </c>
      <c r="T14">
        <v>6.4199999999999993E-2</v>
      </c>
      <c r="U14" s="23">
        <v>6.5500000000000003E-2</v>
      </c>
      <c r="V14" s="23">
        <v>6.9000000000000006E-2</v>
      </c>
      <c r="W14" s="23">
        <v>7.22E-2</v>
      </c>
      <c r="X14" s="23">
        <v>7.5499999999999998E-2</v>
      </c>
      <c r="Y14" s="23">
        <v>7.9000000000000001E-2</v>
      </c>
      <c r="Z14" s="23">
        <v>8.2699999999999996E-2</v>
      </c>
      <c r="AA14" s="23">
        <v>8.6300000000000002E-2</v>
      </c>
      <c r="AB14" s="23">
        <v>8.9800000000000005E-2</v>
      </c>
      <c r="AC14" s="23">
        <v>9.3200000000000005E-2</v>
      </c>
    </row>
    <row r="15" spans="1:29">
      <c r="D15" t="s">
        <v>158</v>
      </c>
      <c r="E15" t="s">
        <v>662</v>
      </c>
      <c r="F15">
        <v>0.32669999999999999</v>
      </c>
      <c r="G15" s="124">
        <v>0.33339999999999997</v>
      </c>
      <c r="H15" s="124">
        <v>0.35139999999999999</v>
      </c>
      <c r="I15" s="124">
        <v>0.36759999999999998</v>
      </c>
      <c r="J15" s="124">
        <v>0.38440000000000002</v>
      </c>
      <c r="K15" s="124">
        <v>0.40210000000000001</v>
      </c>
      <c r="L15" s="124">
        <v>0.42070000000000002</v>
      </c>
      <c r="M15" s="124">
        <v>0.43909999999999999</v>
      </c>
      <c r="N15" s="124">
        <v>0.45679999999999998</v>
      </c>
      <c r="O15" s="124">
        <v>0.47439999999999999</v>
      </c>
      <c r="P15" s="23"/>
      <c r="R15" t="s">
        <v>158</v>
      </c>
      <c r="S15" t="s">
        <v>662</v>
      </c>
      <c r="T15">
        <v>0.1178</v>
      </c>
      <c r="U15" s="23">
        <v>0.1202</v>
      </c>
      <c r="V15" s="23">
        <v>0.12670000000000001</v>
      </c>
      <c r="W15" s="23">
        <v>0.13250000000000001</v>
      </c>
      <c r="X15" s="23">
        <v>0.1386</v>
      </c>
      <c r="Y15" s="23">
        <v>0.14499999999999999</v>
      </c>
      <c r="Z15" s="23">
        <v>0.1517</v>
      </c>
      <c r="AA15" s="23">
        <v>0.1583</v>
      </c>
      <c r="AB15" s="23">
        <v>0.16470000000000001</v>
      </c>
      <c r="AC15" s="23">
        <v>0.17100000000000001</v>
      </c>
    </row>
    <row r="16" spans="1:29">
      <c r="D16" t="s">
        <v>158</v>
      </c>
      <c r="E16" t="s">
        <v>663</v>
      </c>
      <c r="F16">
        <v>1.6422000000000001</v>
      </c>
      <c r="G16" s="124">
        <v>1.6762999999999999</v>
      </c>
      <c r="H16" s="124">
        <v>1.7663</v>
      </c>
      <c r="I16" s="124">
        <v>1.8478000000000001</v>
      </c>
      <c r="J16" s="124">
        <v>1.9322999999999999</v>
      </c>
      <c r="K16" s="124">
        <v>2.0213000000000001</v>
      </c>
      <c r="L16" s="124">
        <v>2.1150000000000002</v>
      </c>
      <c r="M16" s="124">
        <v>2.2075</v>
      </c>
      <c r="N16" s="124">
        <v>2.2967</v>
      </c>
      <c r="O16" s="124">
        <v>2.3847999999999998</v>
      </c>
      <c r="P16" s="23"/>
      <c r="R16" t="s">
        <v>158</v>
      </c>
      <c r="S16" t="s">
        <v>663</v>
      </c>
      <c r="T16">
        <v>0.59209999999999996</v>
      </c>
      <c r="U16" s="23">
        <v>0.60440000000000005</v>
      </c>
      <c r="V16" s="23">
        <v>0.63680000000000003</v>
      </c>
      <c r="W16" s="23">
        <v>0.66620000000000001</v>
      </c>
      <c r="X16" s="23">
        <v>0.69669999999999999</v>
      </c>
      <c r="Y16" s="23">
        <v>0.7288</v>
      </c>
      <c r="Z16" s="23">
        <v>0.76259999999999994</v>
      </c>
      <c r="AA16" s="23">
        <v>0.79590000000000005</v>
      </c>
      <c r="AB16" s="23">
        <v>0.82809999999999995</v>
      </c>
      <c r="AC16" s="23">
        <v>0.85980000000000001</v>
      </c>
    </row>
    <row r="17" spans="4:29">
      <c r="D17" t="s">
        <v>158</v>
      </c>
      <c r="E17" t="s">
        <v>664</v>
      </c>
      <c r="F17">
        <v>0.51339999999999997</v>
      </c>
      <c r="G17" s="124">
        <v>0.52410000000000001</v>
      </c>
      <c r="H17" s="124">
        <v>0.55220000000000002</v>
      </c>
      <c r="I17" s="124">
        <v>0.57769999999999999</v>
      </c>
      <c r="J17" s="124">
        <v>0.60409999999999997</v>
      </c>
      <c r="K17" s="124">
        <v>0.63190000000000002</v>
      </c>
      <c r="L17" s="124">
        <v>0.66120000000000001</v>
      </c>
      <c r="M17" s="124">
        <v>0.69010000000000005</v>
      </c>
      <c r="N17" s="124">
        <v>0.71799999999999997</v>
      </c>
      <c r="O17" s="124">
        <v>0.74560000000000004</v>
      </c>
      <c r="P17" s="23"/>
      <c r="R17" t="s">
        <v>158</v>
      </c>
      <c r="S17" t="s">
        <v>664</v>
      </c>
      <c r="T17">
        <v>0.18509999999999999</v>
      </c>
      <c r="U17" s="23">
        <v>0.18890000000000001</v>
      </c>
      <c r="V17" s="23">
        <v>0.1991</v>
      </c>
      <c r="W17" s="23">
        <v>0.20830000000000001</v>
      </c>
      <c r="X17" s="23">
        <v>0.21779999999999999</v>
      </c>
      <c r="Y17" s="23">
        <v>0.2278</v>
      </c>
      <c r="Z17" s="23">
        <v>0.2384</v>
      </c>
      <c r="AA17" s="23">
        <v>0.24879999999999999</v>
      </c>
      <c r="AB17" s="23">
        <v>0.25890000000000002</v>
      </c>
      <c r="AC17" s="23">
        <v>0.26879999999999998</v>
      </c>
    </row>
    <row r="18" spans="4:29">
      <c r="D18" t="s">
        <v>158</v>
      </c>
      <c r="E18" t="s">
        <v>665</v>
      </c>
      <c r="F18">
        <v>0.42799999999999999</v>
      </c>
      <c r="G18" s="124">
        <v>0.43690000000000001</v>
      </c>
      <c r="H18" s="124">
        <v>0.46029999999999999</v>
      </c>
      <c r="I18" s="124">
        <v>0.48159999999999997</v>
      </c>
      <c r="J18" s="124">
        <v>0.50360000000000005</v>
      </c>
      <c r="K18" s="124">
        <v>0.52680000000000005</v>
      </c>
      <c r="L18" s="124">
        <v>0.55120000000000002</v>
      </c>
      <c r="M18" s="124">
        <v>0.57530000000000003</v>
      </c>
      <c r="N18" s="124">
        <v>0.59860000000000002</v>
      </c>
      <c r="O18" s="124">
        <v>0.62150000000000005</v>
      </c>
      <c r="P18" s="23"/>
      <c r="R18" t="s">
        <v>158</v>
      </c>
      <c r="S18" t="s">
        <v>665</v>
      </c>
      <c r="T18">
        <v>0.15429999999999999</v>
      </c>
      <c r="U18" s="23">
        <v>0.1575</v>
      </c>
      <c r="V18" s="23">
        <v>0.16600000000000001</v>
      </c>
      <c r="W18" s="23">
        <v>0.1736</v>
      </c>
      <c r="X18" s="23">
        <v>0.18160000000000001</v>
      </c>
      <c r="Y18" s="23">
        <v>0.18990000000000001</v>
      </c>
      <c r="Z18" s="23">
        <v>0.19869999999999999</v>
      </c>
      <c r="AA18" s="23">
        <v>0.2074</v>
      </c>
      <c r="AB18" s="23">
        <v>0.21579999999999999</v>
      </c>
      <c r="AC18" s="23">
        <v>0.22409999999999999</v>
      </c>
    </row>
    <row r="19" spans="4:29">
      <c r="D19" t="s">
        <v>158</v>
      </c>
      <c r="E19" t="s">
        <v>666</v>
      </c>
      <c r="F19">
        <v>5.5800000000000002E-2</v>
      </c>
      <c r="G19" s="124">
        <v>5.7000000000000002E-2</v>
      </c>
      <c r="H19" s="124">
        <v>0.06</v>
      </c>
      <c r="I19" s="124">
        <v>6.2799999999999995E-2</v>
      </c>
      <c r="J19" s="124">
        <v>6.5699999999999995E-2</v>
      </c>
      <c r="K19" s="124">
        <v>6.8699999999999997E-2</v>
      </c>
      <c r="L19" s="124">
        <v>7.1900000000000006E-2</v>
      </c>
      <c r="M19" s="124">
        <v>7.4999999999999997E-2</v>
      </c>
      <c r="N19" s="124">
        <v>7.8E-2</v>
      </c>
      <c r="O19" s="124">
        <v>8.1000000000000003E-2</v>
      </c>
      <c r="P19" s="23"/>
      <c r="R19" t="s">
        <v>158</v>
      </c>
      <c r="S19" t="s">
        <v>666</v>
      </c>
      <c r="T19">
        <v>2.01E-2</v>
      </c>
      <c r="U19" s="23">
        <v>2.0500000000000001E-2</v>
      </c>
      <c r="V19" s="23">
        <v>2.1600000000000001E-2</v>
      </c>
      <c r="W19" s="23">
        <v>2.2599999999999999E-2</v>
      </c>
      <c r="X19" s="23">
        <v>2.3699999999999999E-2</v>
      </c>
      <c r="Y19" s="23">
        <v>2.4799999999999999E-2</v>
      </c>
      <c r="Z19" s="23">
        <v>2.5899999999999999E-2</v>
      </c>
      <c r="AA19" s="23">
        <v>2.7E-2</v>
      </c>
      <c r="AB19" s="23">
        <v>2.81E-2</v>
      </c>
      <c r="AC19" s="23">
        <v>2.92E-2</v>
      </c>
    </row>
    <row r="20" spans="4:29">
      <c r="D20" t="s">
        <v>158</v>
      </c>
      <c r="E20" t="s">
        <v>667</v>
      </c>
      <c r="F20">
        <v>5.2400000000000002E-2</v>
      </c>
      <c r="G20" s="124">
        <v>5.3499999999999999E-2</v>
      </c>
      <c r="H20" s="124">
        <v>5.6300000000000003E-2</v>
      </c>
      <c r="I20" s="124">
        <v>5.8900000000000001E-2</v>
      </c>
      <c r="J20" s="124">
        <v>6.1600000000000002E-2</v>
      </c>
      <c r="K20" s="124">
        <v>6.4500000000000002E-2</v>
      </c>
      <c r="L20" s="124">
        <v>6.7400000000000002E-2</v>
      </c>
      <c r="M20" s="124">
        <v>7.0400000000000004E-2</v>
      </c>
      <c r="N20" s="124">
        <v>7.3200000000000001E-2</v>
      </c>
      <c r="O20" s="124">
        <v>7.6100000000000001E-2</v>
      </c>
      <c r="P20" s="23"/>
      <c r="R20" t="s">
        <v>158</v>
      </c>
      <c r="S20" t="s">
        <v>667</v>
      </c>
      <c r="T20">
        <v>1.89E-2</v>
      </c>
      <c r="U20" s="23">
        <v>1.9300000000000001E-2</v>
      </c>
      <c r="V20" s="23">
        <v>2.0299999999999999E-2</v>
      </c>
      <c r="W20" s="23">
        <v>2.12E-2</v>
      </c>
      <c r="X20" s="23">
        <v>2.2200000000000001E-2</v>
      </c>
      <c r="Y20" s="23">
        <v>2.3199999999999998E-2</v>
      </c>
      <c r="Z20" s="23">
        <v>2.4299999999999999E-2</v>
      </c>
      <c r="AA20" s="23">
        <v>2.5399999999999999E-2</v>
      </c>
      <c r="AB20" s="23">
        <v>2.64E-2</v>
      </c>
      <c r="AC20" s="23">
        <v>2.7400000000000001E-2</v>
      </c>
    </row>
    <row r="21" spans="4:29">
      <c r="D21" t="s">
        <v>158</v>
      </c>
      <c r="E21" t="s">
        <v>668</v>
      </c>
      <c r="F21">
        <v>4.9399999999999999E-2</v>
      </c>
      <c r="G21" s="124">
        <v>5.1200000000000002E-2</v>
      </c>
      <c r="H21" s="124">
        <v>5.4800000000000001E-2</v>
      </c>
      <c r="I21" s="124">
        <v>5.8299999999999998E-2</v>
      </c>
      <c r="J21" s="124">
        <v>6.1699999999999998E-2</v>
      </c>
      <c r="K21" s="124">
        <v>6.5000000000000002E-2</v>
      </c>
      <c r="L21" s="124">
        <v>6.8199999999999997E-2</v>
      </c>
      <c r="M21" s="124">
        <v>7.1099999999999997E-2</v>
      </c>
      <c r="N21" s="124">
        <v>7.3999999999999996E-2</v>
      </c>
      <c r="O21" s="124">
        <v>7.6899999999999996E-2</v>
      </c>
      <c r="P21" s="23"/>
      <c r="R21" t="s">
        <v>158</v>
      </c>
      <c r="S21" t="s">
        <v>668</v>
      </c>
      <c r="T21">
        <v>1.78E-2</v>
      </c>
      <c r="U21" s="23">
        <v>1.8499999999999999E-2</v>
      </c>
      <c r="V21" s="23">
        <v>1.9800000000000002E-2</v>
      </c>
      <c r="W21" s="23">
        <v>2.1000000000000001E-2</v>
      </c>
      <c r="X21" s="23">
        <v>2.23E-2</v>
      </c>
      <c r="Y21" s="23">
        <v>2.3400000000000001E-2</v>
      </c>
      <c r="Z21" s="23">
        <v>2.46E-2</v>
      </c>
      <c r="AA21" s="23">
        <v>2.5700000000000001E-2</v>
      </c>
      <c r="AB21" s="23">
        <v>2.6700000000000002E-2</v>
      </c>
      <c r="AC21" s="23">
        <v>2.7699999999999999E-2</v>
      </c>
    </row>
    <row r="22" spans="4:29">
      <c r="D22" t="s">
        <v>158</v>
      </c>
      <c r="E22" t="s">
        <v>669</v>
      </c>
      <c r="F22">
        <v>0.15659999999999999</v>
      </c>
      <c r="G22" s="124">
        <v>0.1598</v>
      </c>
      <c r="H22" s="124">
        <v>0.16839999999999999</v>
      </c>
      <c r="I22" s="124">
        <v>0.1762</v>
      </c>
      <c r="J22" s="124">
        <v>0.1842</v>
      </c>
      <c r="K22" s="124">
        <v>0.19270000000000001</v>
      </c>
      <c r="L22" s="124">
        <v>0.2016</v>
      </c>
      <c r="M22" s="124">
        <v>0.21049999999999999</v>
      </c>
      <c r="N22" s="124">
        <v>0.219</v>
      </c>
      <c r="O22" s="124">
        <v>0.22739999999999999</v>
      </c>
      <c r="P22" s="23"/>
      <c r="R22" t="s">
        <v>158</v>
      </c>
      <c r="S22" t="s">
        <v>669</v>
      </c>
      <c r="T22">
        <v>5.6399999999999999E-2</v>
      </c>
      <c r="U22" s="23">
        <v>5.7599999999999998E-2</v>
      </c>
      <c r="V22" s="23">
        <v>6.0699999999999997E-2</v>
      </c>
      <c r="W22" s="23">
        <v>6.3500000000000001E-2</v>
      </c>
      <c r="X22" s="23">
        <v>6.6400000000000001E-2</v>
      </c>
      <c r="Y22" s="23">
        <v>6.9500000000000006E-2</v>
      </c>
      <c r="Z22" s="23">
        <v>7.2700000000000001E-2</v>
      </c>
      <c r="AA22" s="23">
        <v>7.5899999999999995E-2</v>
      </c>
      <c r="AB22" s="23">
        <v>7.8899999999999998E-2</v>
      </c>
      <c r="AC22" s="23">
        <v>8.2000000000000003E-2</v>
      </c>
    </row>
    <row r="23" spans="4:29">
      <c r="D23" t="s">
        <v>158</v>
      </c>
      <c r="E23" t="s">
        <v>670</v>
      </c>
      <c r="F23">
        <v>1.7710999999999999</v>
      </c>
      <c r="G23" s="124">
        <v>1.891</v>
      </c>
      <c r="H23" s="124">
        <v>2.0097</v>
      </c>
      <c r="I23" s="124">
        <v>2.1718999999999999</v>
      </c>
      <c r="J23" s="124">
        <v>2.4129</v>
      </c>
      <c r="K23" s="124">
        <v>2.754</v>
      </c>
      <c r="L23" s="124">
        <v>3.1591999999999998</v>
      </c>
      <c r="M23" s="124">
        <v>3.6312000000000002</v>
      </c>
      <c r="N23" s="124">
        <v>4.1738</v>
      </c>
      <c r="O23" s="124">
        <v>4.7975000000000003</v>
      </c>
      <c r="P23" s="23"/>
      <c r="R23" t="s">
        <v>158</v>
      </c>
      <c r="S23" t="s">
        <v>670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671</v>
      </c>
      <c r="F24">
        <v>2.5876000000000001</v>
      </c>
      <c r="G24" s="124">
        <v>2.7629000000000001</v>
      </c>
      <c r="H24" s="124">
        <v>2.9361999999999999</v>
      </c>
      <c r="I24" s="124">
        <v>3.1732999999999998</v>
      </c>
      <c r="J24" s="124">
        <v>3.5253000000000001</v>
      </c>
      <c r="K24" s="124">
        <v>4.0236999999999998</v>
      </c>
      <c r="L24" s="124">
        <v>4.6157000000000004</v>
      </c>
      <c r="M24" s="124">
        <v>5.3052999999999999</v>
      </c>
      <c r="N24" s="124">
        <v>6.0980999999999996</v>
      </c>
      <c r="O24" s="124">
        <v>7.0092999999999996</v>
      </c>
      <c r="P24" s="23"/>
      <c r="R24" t="s">
        <v>158</v>
      </c>
      <c r="S24" t="s">
        <v>671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672</v>
      </c>
      <c r="F25">
        <v>3.5238</v>
      </c>
      <c r="G25" s="124">
        <v>3.7625000000000002</v>
      </c>
      <c r="H25" s="124">
        <v>3.9984000000000002</v>
      </c>
      <c r="I25" s="124">
        <v>4.3212999999999999</v>
      </c>
      <c r="J25" s="124">
        <v>4.8007</v>
      </c>
      <c r="K25" s="124">
        <v>5.4794</v>
      </c>
      <c r="L25" s="124">
        <v>6.2855999999999996</v>
      </c>
      <c r="M25" s="124">
        <v>7.2248000000000001</v>
      </c>
      <c r="N25" s="124">
        <v>8.3042999999999996</v>
      </c>
      <c r="O25" s="124">
        <v>9.5451999999999995</v>
      </c>
      <c r="P25" s="23"/>
      <c r="R25" t="s">
        <v>158</v>
      </c>
      <c r="S25" t="s">
        <v>672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673</v>
      </c>
      <c r="F26">
        <v>0.36109999999999998</v>
      </c>
      <c r="G26" s="124">
        <v>0.38550000000000001</v>
      </c>
      <c r="H26" s="124">
        <v>0.40970000000000001</v>
      </c>
      <c r="I26" s="124">
        <v>0.44280000000000003</v>
      </c>
      <c r="J26" s="124">
        <v>0.4919</v>
      </c>
      <c r="K26" s="124">
        <v>0.5615</v>
      </c>
      <c r="L26" s="124">
        <v>0.64410000000000001</v>
      </c>
      <c r="M26" s="124">
        <v>0.74029999999999996</v>
      </c>
      <c r="N26" s="124">
        <v>0.85089999999999999</v>
      </c>
      <c r="O26" s="124">
        <v>0.97809999999999997</v>
      </c>
      <c r="P26" s="23"/>
      <c r="R26" t="s">
        <v>158</v>
      </c>
      <c r="S26" t="s">
        <v>673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674</v>
      </c>
      <c r="F27">
        <v>1.3628</v>
      </c>
      <c r="G27" s="124">
        <v>1.4551000000000001</v>
      </c>
      <c r="H27" s="124">
        <v>1.5464</v>
      </c>
      <c r="I27" s="124">
        <v>1.6713</v>
      </c>
      <c r="J27" s="124">
        <v>1.8567</v>
      </c>
      <c r="K27" s="124">
        <v>2.1192000000000002</v>
      </c>
      <c r="L27" s="124">
        <v>2.4308999999999998</v>
      </c>
      <c r="M27" s="124">
        <v>2.7942</v>
      </c>
      <c r="N27" s="124">
        <v>3.2117</v>
      </c>
      <c r="O27" s="124">
        <v>3.6916000000000002</v>
      </c>
      <c r="P27" s="23"/>
      <c r="R27" t="s">
        <v>158</v>
      </c>
      <c r="S27" t="s">
        <v>674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0.6069</v>
      </c>
      <c r="H28" s="124">
        <v>0.64500000000000002</v>
      </c>
      <c r="I28" s="124">
        <v>0.69710000000000005</v>
      </c>
      <c r="J28" s="124">
        <v>0.77439999999999998</v>
      </c>
      <c r="K28" s="124">
        <v>0.88390000000000002</v>
      </c>
      <c r="L28" s="124">
        <v>1.0139</v>
      </c>
      <c r="M28" s="124">
        <v>1.1654</v>
      </c>
      <c r="N28" s="124">
        <v>1.3395999999999999</v>
      </c>
      <c r="O28" s="124">
        <v>1.5397000000000001</v>
      </c>
      <c r="P28" s="23"/>
      <c r="R28" t="s">
        <v>158</v>
      </c>
      <c r="S28" t="s">
        <v>675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676</v>
      </c>
      <c r="F29">
        <v>1.2650999999999999</v>
      </c>
      <c r="G29" s="124">
        <v>1.3508</v>
      </c>
      <c r="H29" s="124">
        <v>1.4355</v>
      </c>
      <c r="I29" s="124">
        <v>1.5515000000000001</v>
      </c>
      <c r="J29" s="124">
        <v>1.7236</v>
      </c>
      <c r="K29" s="124">
        <v>1.9672000000000001</v>
      </c>
      <c r="L29" s="124">
        <v>2.2566999999999999</v>
      </c>
      <c r="M29" s="124">
        <v>2.5939000000000001</v>
      </c>
      <c r="N29" s="124">
        <v>2.9815</v>
      </c>
      <c r="O29" s="124">
        <v>3.427</v>
      </c>
      <c r="P29" s="23"/>
      <c r="R29" t="s">
        <v>158</v>
      </c>
      <c r="S29" t="s">
        <v>676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0.62990000000000002</v>
      </c>
      <c r="H30" s="124">
        <v>0.70399999999999996</v>
      </c>
      <c r="I30" s="124">
        <v>0.80589999999999995</v>
      </c>
      <c r="J30" s="124">
        <v>0.93830000000000002</v>
      </c>
      <c r="K30" s="124">
        <v>1.1108</v>
      </c>
      <c r="L30" s="124">
        <v>1.3085</v>
      </c>
      <c r="M30" s="124">
        <v>1.5382</v>
      </c>
      <c r="N30" s="124">
        <v>1.8083</v>
      </c>
      <c r="O30" s="124">
        <v>2.1257999999999999</v>
      </c>
      <c r="P30" s="23"/>
      <c r="R30" t="s">
        <v>158</v>
      </c>
      <c r="S30" t="s">
        <v>677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2.6389999999999998</v>
      </c>
      <c r="H31" s="124">
        <v>2.9493999999999998</v>
      </c>
      <c r="I31" s="124">
        <v>3.3761000000000001</v>
      </c>
      <c r="J31" s="124">
        <v>3.931</v>
      </c>
      <c r="K31" s="124">
        <v>4.6536</v>
      </c>
      <c r="L31" s="124">
        <v>5.4817</v>
      </c>
      <c r="M31" s="124">
        <v>6.4442000000000004</v>
      </c>
      <c r="N31" s="124">
        <v>7.5757000000000003</v>
      </c>
      <c r="O31" s="124">
        <v>8.9059000000000008</v>
      </c>
      <c r="P31" s="23"/>
      <c r="R31" t="s">
        <v>158</v>
      </c>
      <c r="S31" t="s">
        <v>678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679</v>
      </c>
      <c r="F32">
        <v>1.9709000000000001</v>
      </c>
      <c r="G32" s="124">
        <v>2.1985999999999999</v>
      </c>
      <c r="H32" s="124">
        <v>2.4571000000000001</v>
      </c>
      <c r="I32" s="124">
        <v>2.8126000000000002</v>
      </c>
      <c r="J32" s="124">
        <v>3.2749000000000001</v>
      </c>
      <c r="K32" s="124">
        <v>3.8769</v>
      </c>
      <c r="L32" s="124">
        <v>4.5667999999999997</v>
      </c>
      <c r="M32" s="124">
        <v>5.3685999999999998</v>
      </c>
      <c r="N32" s="124">
        <v>6.3113000000000001</v>
      </c>
      <c r="O32" s="124">
        <v>7.4195000000000002</v>
      </c>
      <c r="P32" s="23"/>
      <c r="R32" t="s">
        <v>158</v>
      </c>
      <c r="S32" t="s">
        <v>679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680</v>
      </c>
      <c r="F33">
        <v>3.9114</v>
      </c>
      <c r="G33" s="124">
        <v>4.3631000000000002</v>
      </c>
      <c r="H33" s="124">
        <v>4.8761999999999999</v>
      </c>
      <c r="I33" s="124">
        <v>5.5818000000000003</v>
      </c>
      <c r="J33" s="124">
        <v>6.4992999999999999</v>
      </c>
      <c r="K33" s="124">
        <v>7.6939000000000002</v>
      </c>
      <c r="L33" s="124">
        <v>9.0629000000000008</v>
      </c>
      <c r="M33" s="124">
        <v>10.654299999999999</v>
      </c>
      <c r="N33" s="124">
        <v>12.525</v>
      </c>
      <c r="O33" s="124">
        <v>14.724299999999999</v>
      </c>
      <c r="P33" s="23"/>
      <c r="R33" t="s">
        <v>158</v>
      </c>
      <c r="S33" t="s">
        <v>680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703</v>
      </c>
      <c r="F34">
        <v>2.3902000000000001</v>
      </c>
      <c r="G34" s="124">
        <v>2.6661999999999999</v>
      </c>
      <c r="H34" s="124">
        <v>2.9796999999999998</v>
      </c>
      <c r="I34" s="124">
        <v>3.4108999999999998</v>
      </c>
      <c r="J34" s="124">
        <v>3.9714999999999998</v>
      </c>
      <c r="K34" s="124">
        <v>4.7016</v>
      </c>
      <c r="L34" s="124">
        <v>5.5381</v>
      </c>
      <c r="M34" s="124">
        <v>6.5106000000000002</v>
      </c>
      <c r="N34" s="124">
        <v>7.6536999999999997</v>
      </c>
      <c r="O34" s="124">
        <v>8.9976000000000003</v>
      </c>
      <c r="P34" s="23"/>
      <c r="R34" t="s">
        <v>158</v>
      </c>
      <c r="S34" t="s">
        <v>703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681</v>
      </c>
      <c r="F35">
        <v>0.25929999999999997</v>
      </c>
      <c r="G35" s="124">
        <v>0.2893</v>
      </c>
      <c r="H35" s="124">
        <v>0.32329999999999998</v>
      </c>
      <c r="I35" s="124">
        <v>0.37009999999999998</v>
      </c>
      <c r="J35" s="124">
        <v>0.43090000000000001</v>
      </c>
      <c r="K35" s="124">
        <v>0.5101</v>
      </c>
      <c r="L35" s="124">
        <v>0.60089999999999999</v>
      </c>
      <c r="M35" s="124">
        <v>0.70640000000000003</v>
      </c>
      <c r="N35" s="124">
        <v>0.83040000000000003</v>
      </c>
      <c r="O35" s="124">
        <v>0.97619999999999996</v>
      </c>
      <c r="P35" s="23"/>
      <c r="R35" t="s">
        <v>158</v>
      </c>
      <c r="S35" t="s">
        <v>681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682</v>
      </c>
      <c r="F36">
        <v>1.1093</v>
      </c>
      <c r="G36" s="124">
        <v>1.2374000000000001</v>
      </c>
      <c r="H36" s="124">
        <v>1.3829</v>
      </c>
      <c r="I36" s="124">
        <v>1.583</v>
      </c>
      <c r="J36" s="124">
        <v>1.8432999999999999</v>
      </c>
      <c r="K36" s="124">
        <v>2.1821000000000002</v>
      </c>
      <c r="L36" s="124">
        <v>2.5703</v>
      </c>
      <c r="M36" s="124">
        <v>3.0217000000000001</v>
      </c>
      <c r="N36" s="124">
        <v>3.5522</v>
      </c>
      <c r="O36" s="124">
        <v>4.1759000000000004</v>
      </c>
      <c r="P36" s="23"/>
      <c r="R36" t="s">
        <v>158</v>
      </c>
      <c r="S36" t="s">
        <v>682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683</v>
      </c>
      <c r="F37">
        <v>4.0639000000000003</v>
      </c>
      <c r="G37" s="124">
        <v>4.4675000000000002</v>
      </c>
      <c r="H37" s="124">
        <v>4.9162999999999997</v>
      </c>
      <c r="I37" s="124">
        <v>5.5335999999999999</v>
      </c>
      <c r="J37" s="124">
        <v>6.3667999999999996</v>
      </c>
      <c r="K37" s="124">
        <v>7.4847000000000001</v>
      </c>
      <c r="L37" s="124">
        <v>8.7988999999999997</v>
      </c>
      <c r="M37" s="124">
        <v>10.3439</v>
      </c>
      <c r="N37" s="124">
        <v>12.1602</v>
      </c>
      <c r="O37" s="124">
        <v>14.295299999999999</v>
      </c>
      <c r="P37" s="23"/>
      <c r="R37" t="s">
        <v>158</v>
      </c>
      <c r="S37" t="s">
        <v>683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684</v>
      </c>
      <c r="F38">
        <v>0.27139999999999997</v>
      </c>
      <c r="G38" s="124">
        <v>0.30270000000000002</v>
      </c>
      <c r="H38" s="124">
        <v>0.33829999999999999</v>
      </c>
      <c r="I38" s="124">
        <v>0.38729999999999998</v>
      </c>
      <c r="J38" s="124">
        <v>0.45090000000000002</v>
      </c>
      <c r="K38" s="124">
        <v>0.53380000000000005</v>
      </c>
      <c r="L38" s="124">
        <v>0.62880000000000003</v>
      </c>
      <c r="M38" s="124">
        <v>0.73919999999999997</v>
      </c>
      <c r="N38" s="124">
        <v>0.86899999999999999</v>
      </c>
      <c r="O38" s="124">
        <v>1.0216000000000001</v>
      </c>
      <c r="P38" s="23"/>
      <c r="R38" t="s">
        <v>158</v>
      </c>
      <c r="S38" t="s">
        <v>684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685</v>
      </c>
      <c r="F39">
        <v>0.26350000000000001</v>
      </c>
      <c r="G39" s="124">
        <v>0.28989999999999999</v>
      </c>
      <c r="H39" s="124">
        <v>0.31809999999999999</v>
      </c>
      <c r="I39" s="124">
        <v>0.35610000000000003</v>
      </c>
      <c r="J39" s="124">
        <v>0.40560000000000002</v>
      </c>
      <c r="K39" s="124">
        <v>0.46989999999999998</v>
      </c>
      <c r="L39" s="124">
        <v>0.54179999999999995</v>
      </c>
      <c r="M39" s="124">
        <v>0.62329999999999997</v>
      </c>
      <c r="N39" s="124">
        <v>0.71719999999999995</v>
      </c>
      <c r="O39" s="124">
        <v>0.82520000000000004</v>
      </c>
      <c r="P39" s="23"/>
      <c r="R39" t="s">
        <v>158</v>
      </c>
      <c r="S39" t="s">
        <v>685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686</v>
      </c>
      <c r="F40">
        <v>0.66549999999999998</v>
      </c>
      <c r="G40" s="124">
        <v>0.73229999999999995</v>
      </c>
      <c r="H40" s="124">
        <v>0.80349999999999999</v>
      </c>
      <c r="I40" s="124">
        <v>0.89929999999999999</v>
      </c>
      <c r="J40" s="124">
        <v>1.0244</v>
      </c>
      <c r="K40" s="124">
        <v>1.1869000000000001</v>
      </c>
      <c r="L40" s="124">
        <v>1.3683000000000001</v>
      </c>
      <c r="M40" s="124">
        <v>1.5744</v>
      </c>
      <c r="N40" s="124">
        <v>1.8113999999999999</v>
      </c>
      <c r="O40" s="124">
        <v>2.0842000000000001</v>
      </c>
      <c r="P40" s="23"/>
      <c r="R40" t="s">
        <v>158</v>
      </c>
      <c r="S40" t="s">
        <v>686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687</v>
      </c>
      <c r="F41">
        <v>1.7248000000000001</v>
      </c>
      <c r="G41" s="124">
        <v>1.8976999999999999</v>
      </c>
      <c r="H41" s="124">
        <v>2.0823999999999998</v>
      </c>
      <c r="I41" s="124">
        <v>2.3307000000000002</v>
      </c>
      <c r="J41" s="124">
        <v>2.6547999999999998</v>
      </c>
      <c r="K41" s="124">
        <v>3.0758999999999999</v>
      </c>
      <c r="L41" s="124">
        <v>3.5461</v>
      </c>
      <c r="M41" s="124">
        <v>4.0800999999999998</v>
      </c>
      <c r="N41" s="124">
        <v>4.6944999999999997</v>
      </c>
      <c r="O41" s="124">
        <v>5.4013</v>
      </c>
      <c r="P41" s="23"/>
      <c r="R41" t="s">
        <v>158</v>
      </c>
      <c r="S41" t="s">
        <v>687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688</v>
      </c>
      <c r="F42">
        <v>1.9094</v>
      </c>
      <c r="G42" s="124">
        <v>2.1008</v>
      </c>
      <c r="H42" s="124">
        <v>2.3052000000000001</v>
      </c>
      <c r="I42" s="124">
        <v>2.5800999999999998</v>
      </c>
      <c r="J42" s="124">
        <v>2.9388000000000001</v>
      </c>
      <c r="K42" s="124">
        <v>3.4049999999999998</v>
      </c>
      <c r="L42" s="124">
        <v>3.9256000000000002</v>
      </c>
      <c r="M42" s="124">
        <v>4.5167000000000002</v>
      </c>
      <c r="N42" s="124">
        <v>5.1966999999999999</v>
      </c>
      <c r="O42" s="124">
        <v>5.9791999999999996</v>
      </c>
      <c r="P42" s="23"/>
      <c r="R42" t="s">
        <v>158</v>
      </c>
      <c r="S42" t="s">
        <v>688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689</v>
      </c>
      <c r="F43">
        <v>0.73839999999999995</v>
      </c>
      <c r="G43" s="124">
        <v>0.81240000000000001</v>
      </c>
      <c r="H43" s="124">
        <v>0.89139999999999997</v>
      </c>
      <c r="I43" s="124">
        <v>0.99770000000000003</v>
      </c>
      <c r="J43" s="124">
        <v>1.1365000000000001</v>
      </c>
      <c r="K43" s="124">
        <v>1.3168</v>
      </c>
      <c r="L43" s="124">
        <v>1.5181</v>
      </c>
      <c r="M43" s="124">
        <v>1.7466999999999999</v>
      </c>
      <c r="N43" s="124">
        <v>2.0097</v>
      </c>
      <c r="O43" s="124">
        <v>2.3123</v>
      </c>
      <c r="P43" s="23"/>
      <c r="R43" t="s">
        <v>158</v>
      </c>
      <c r="S43" t="s">
        <v>689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0.31469999999999998</v>
      </c>
      <c r="H44" s="124">
        <v>0.3453</v>
      </c>
      <c r="I44" s="124">
        <v>0.38650000000000001</v>
      </c>
      <c r="J44" s="124">
        <v>0.44030000000000002</v>
      </c>
      <c r="K44" s="124">
        <v>0.5101</v>
      </c>
      <c r="L44" s="124">
        <v>0.58809999999999996</v>
      </c>
      <c r="M44" s="124">
        <v>0.67659999999999998</v>
      </c>
      <c r="N44" s="124">
        <v>0.77849999999999997</v>
      </c>
      <c r="O44" s="124">
        <v>0.89570000000000005</v>
      </c>
      <c r="P44" s="23"/>
      <c r="R44" t="s">
        <v>158</v>
      </c>
      <c r="S44" t="s">
        <v>690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691</v>
      </c>
      <c r="F45">
        <v>0.28910000000000002</v>
      </c>
      <c r="G45" s="124">
        <v>0.31809999999999999</v>
      </c>
      <c r="H45" s="124">
        <v>0.34899999999999998</v>
      </c>
      <c r="I45" s="124">
        <v>0.3906</v>
      </c>
      <c r="J45" s="124">
        <v>0.44500000000000001</v>
      </c>
      <c r="K45" s="124">
        <v>0.51559999999999995</v>
      </c>
      <c r="L45" s="124">
        <v>0.59440000000000004</v>
      </c>
      <c r="M45" s="124">
        <v>0.68389999999999995</v>
      </c>
      <c r="N45" s="124">
        <v>0.78680000000000005</v>
      </c>
      <c r="O45" s="124">
        <v>0.90529999999999999</v>
      </c>
      <c r="P45" s="23"/>
      <c r="R45" t="s">
        <v>158</v>
      </c>
      <c r="S45" t="s">
        <v>691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