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A3E94124-D08E-4A5D-8F6A-89E954FEC502}" xr6:coauthVersionLast="47" xr6:coauthVersionMax="47" xr10:uidLastSave="{00000000-0000-0000-0000-000000000000}"/>
  <bookViews>
    <workbookView xWindow="28680" yWindow="-120" windowWidth="29040" windowHeight="17520" activeTab="3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<sst xmlns="http://schemas.openxmlformats.org/spreadsheetml/2006/main" count="3363" uniqueCount="816">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</sst>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zoomScaleNormal="100" workbookViewId="0">
      <selection activeCell="I6" sqref="I6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7.9969451255999999</v>
      </c>
      <c r="K20" s="120">
        <f t="shared" si="18"/>
        <v>8.486422142847724</v>
      </c>
      <c r="L20" s="120">
        <f t="shared" si="18"/>
        <v>9.0058590693671459</v>
      </c>
      <c r="M20" s="120">
        <f t="shared" si="18"/>
        <v>9.698325201872704</v>
      </c>
      <c r="N20" s="120">
        <f t="shared" si="18"/>
        <v>10.444035488097946</v>
      </c>
      <c r="O20" s="120">
        <f t="shared" si="18"/>
        <v>11.412479566802803</v>
      </c>
      <c r="P20" s="120">
        <f t="shared" si="18"/>
        <v>12.470724559593727</v>
      </c>
      <c r="Q20" s="120">
        <f t="shared" si="18"/>
        <v>13.627097435831173</v>
      </c>
      <c r="R20" s="120">
        <f t="shared" si="18"/>
        <v>14.890697299763492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0.36091684079999997</v>
      </c>
      <c r="AE20" s="118">
        <f t="shared" si="19"/>
        <v>0.38300783879168637</v>
      </c>
      <c r="AF20" s="118">
        <f t="shared" si="19"/>
        <v>0.40645098258844786</v>
      </c>
      <c r="AG20" s="118">
        <f t="shared" si="19"/>
        <v>0.43770325267153765</v>
      </c>
      <c r="AH20" s="118">
        <f t="shared" si="19"/>
        <v>0.47135852933398509</v>
      </c>
      <c r="AI20" s="118">
        <f t="shared" si="19"/>
        <v>0.51506619168353751</v>
      </c>
      <c r="AJ20" s="118">
        <f t="shared" si="19"/>
        <v>0.56282673443977682</v>
      </c>
      <c r="AK20" s="118">
        <f t="shared" si="19"/>
        <v>0.61501596904417399</v>
      </c>
      <c r="AL20" s="118">
        <f t="shared" si="19"/>
        <v>0.67204455480573311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1.4206391495999999</v>
      </c>
      <c r="K21" s="120">
        <f t="shared" si="18"/>
        <v>1.5075936306687165</v>
      </c>
      <c r="L21" s="120">
        <f t="shared" si="18"/>
        <v>1.5998704216146873</v>
      </c>
      <c r="M21" s="120">
        <f t="shared" si="18"/>
        <v>1.7228854582516537</v>
      </c>
      <c r="N21" s="120">
        <f t="shared" si="18"/>
        <v>1.8553591979400348</v>
      </c>
      <c r="O21" s="120">
        <f t="shared" si="18"/>
        <v>2.0274010902874204</v>
      </c>
      <c r="P21" s="120">
        <f t="shared" si="18"/>
        <v>2.2153959111865018</v>
      </c>
      <c r="Q21" s="120">
        <f t="shared" si="18"/>
        <v>2.4208229278430924</v>
      </c>
      <c r="R21" s="120">
        <f t="shared" si="18"/>
        <v>2.6452985754731988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8.001508319999999E-2</v>
      </c>
      <c r="AE21" s="118">
        <f t="shared" si="19"/>
        <v>8.491264641250558E-2</v>
      </c>
      <c r="AF21" s="118">
        <f t="shared" si="19"/>
        <v>9.0109979674122209E-2</v>
      </c>
      <c r="AG21" s="118">
        <f t="shared" si="19"/>
        <v>9.7038592330002754E-2</v>
      </c>
      <c r="AH21" s="118">
        <f t="shared" si="19"/>
        <v>0.10449995034337686</v>
      </c>
      <c r="AI21" s="118">
        <f t="shared" si="19"/>
        <v>0.11418991723886716</v>
      </c>
      <c r="AJ21" s="118">
        <f t="shared" si="19"/>
        <v>0.1247784056946756</v>
      </c>
      <c r="AK21" s="118">
        <f t="shared" si="19"/>
        <v>0.13634873291952576</v>
      </c>
      <c r="AL21" s="118">
        <f t="shared" si="19"/>
        <v>0.14899194187695464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0.73329472799999984</v>
      </c>
      <c r="K22" s="120">
        <f t="shared" si="18"/>
        <v>0.77817823171142386</v>
      </c>
      <c r="L22" s="120">
        <f t="shared" si="18"/>
        <v>0.82580896491801659</v>
      </c>
      <c r="M22" s="120">
        <f t="shared" si="18"/>
        <v>0.88930593236116584</v>
      </c>
      <c r="N22" s="120">
        <f t="shared" si="18"/>
        <v>0.95768522131662348</v>
      </c>
      <c r="O22" s="120">
        <f t="shared" si="18"/>
        <v>1.04648849883365</v>
      </c>
      <c r="P22" s="120">
        <f t="shared" si="18"/>
        <v>1.1435262378649977</v>
      </c>
      <c r="Q22" s="120">
        <f t="shared" si="18"/>
        <v>1.2495619953235053</v>
      </c>
      <c r="R22" s="120">
        <f t="shared" si="18"/>
        <v>1.3654301304638681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0.22985765279999998</v>
      </c>
      <c r="AE22" s="118">
        <f t="shared" si="19"/>
        <v>0.24392678001258236</v>
      </c>
      <c r="AF22" s="118">
        <f t="shared" si="19"/>
        <v>0.25885705036359247</v>
      </c>
      <c r="AG22" s="118">
        <f t="shared" si="19"/>
        <v>0.27876073075170554</v>
      </c>
      <c r="AH22" s="118">
        <f t="shared" si="19"/>
        <v>0.30019481756466088</v>
      </c>
      <c r="AI22" s="118">
        <f t="shared" si="19"/>
        <v>0.32803098241297918</v>
      </c>
      <c r="AJ22" s="118">
        <f t="shared" si="19"/>
        <v>0.35844831131918747</v>
      </c>
      <c r="AK22" s="118">
        <f t="shared" si="19"/>
        <v>0.39168614788288175</v>
      </c>
      <c r="AL22" s="118">
        <f t="shared" si="19"/>
        <v>0.42800602931761772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0.46470298319999997</v>
      </c>
      <c r="K23" s="120">
        <f t="shared" si="18"/>
        <v>0.49314652339570553</v>
      </c>
      <c r="L23" s="120">
        <f t="shared" si="18"/>
        <v>0.52333103579970985</v>
      </c>
      <c r="M23" s="120">
        <f t="shared" si="18"/>
        <v>0.56357028622424676</v>
      </c>
      <c r="N23" s="120">
        <f t="shared" si="18"/>
        <v>0.60690355776345806</v>
      </c>
      <c r="O23" s="120">
        <f t="shared" si="18"/>
        <v>0.66317990396419013</v>
      </c>
      <c r="P23" s="120">
        <f t="shared" si="18"/>
        <v>0.7246745869190776</v>
      </c>
      <c r="Q23" s="120">
        <f t="shared" si="18"/>
        <v>0.79187148734032287</v>
      </c>
      <c r="R23" s="120">
        <f t="shared" si="18"/>
        <v>0.86529935474692898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0.1457038584</v>
      </c>
      <c r="AE23" s="118">
        <f t="shared" si="19"/>
        <v>0.15462210016494718</v>
      </c>
      <c r="AF23" s="118">
        <f t="shared" si="19"/>
        <v>0.16408620967184326</v>
      </c>
      <c r="AG23" s="118">
        <f t="shared" si="19"/>
        <v>0.17670290088739229</v>
      </c>
      <c r="AH23" s="118">
        <f t="shared" si="19"/>
        <v>0.19028969737593693</v>
      </c>
      <c r="AI23" s="118">
        <f t="shared" si="19"/>
        <v>0.20793469014451543</v>
      </c>
      <c r="AJ23" s="118">
        <f t="shared" si="19"/>
        <v>0.22721585015754592</v>
      </c>
      <c r="AK23" s="118">
        <f t="shared" si="19"/>
        <v>0.24828489429510464</v>
      </c>
      <c r="AL23" s="118">
        <f t="shared" si="19"/>
        <v>0.27130760768840684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0.37534926959999998</v>
      </c>
      <c r="K24" s="120">
        <f t="shared" si="18"/>
        <v>0.39832364769367679</v>
      </c>
      <c r="L24" s="120">
        <f t="shared" si="18"/>
        <v>0.42270424152171127</v>
      </c>
      <c r="M24" s="120">
        <f t="shared" si="18"/>
        <v>0.45520623484246653</v>
      </c>
      <c r="N24" s="120">
        <f t="shared" si="18"/>
        <v>0.49020732674340056</v>
      </c>
      <c r="O24" s="120">
        <f t="shared" si="18"/>
        <v>0.53566278153033586</v>
      </c>
      <c r="P24" s="120">
        <f t="shared" si="18"/>
        <v>0.58533318427329928</v>
      </c>
      <c r="Q24" s="120">
        <f t="shared" si="18"/>
        <v>0.63960937445140942</v>
      </c>
      <c r="R24" s="120">
        <f t="shared" si="18"/>
        <v>0.69891843291616529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0.11768796719999999</v>
      </c>
      <c r="AE24" s="118">
        <f t="shared" si="19"/>
        <v>0.12489141229637758</v>
      </c>
      <c r="AF24" s="118">
        <f t="shared" si="19"/>
        <v>0.13253576586021423</v>
      </c>
      <c r="AG24" s="118">
        <f t="shared" si="19"/>
        <v>0.14272652373205977</v>
      </c>
      <c r="AH24" s="118">
        <f t="shared" si="19"/>
        <v>0.15370085534589517</v>
      </c>
      <c r="AI24" s="118">
        <f t="shared" si="19"/>
        <v>0.16795307455955397</v>
      </c>
      <c r="AJ24" s="118">
        <f t="shared" si="19"/>
        <v>0.18352685930423773</v>
      </c>
      <c r="AK24" s="118">
        <f t="shared" si="19"/>
        <v>0.20054475438694178</v>
      </c>
      <c r="AL24" s="118">
        <f t="shared" si="19"/>
        <v>0.21914066782697972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6.7917311999999994E-2</v>
      </c>
      <c r="K25" s="120">
        <f t="shared" si="18"/>
        <v>7.2074394832895988E-2</v>
      </c>
      <c r="L25" s="120">
        <f t="shared" si="18"/>
        <v>7.6485924391827886E-2</v>
      </c>
      <c r="M25" s="120">
        <f t="shared" si="18"/>
        <v>8.2366974922018263E-2</v>
      </c>
      <c r="N25" s="120">
        <f t="shared" si="18"/>
        <v>8.8700223103131567E-2</v>
      </c>
      <c r="O25" s="120">
        <f t="shared" si="18"/>
        <v>9.692512869081564E-2</v>
      </c>
      <c r="P25" s="120">
        <f t="shared" si="18"/>
        <v>0.1059127050989289</v>
      </c>
      <c r="Q25" s="120">
        <f t="shared" si="18"/>
        <v>0.11573367250463727</v>
      </c>
      <c r="R25" s="120">
        <f t="shared" si="18"/>
        <v>0.12646530875497478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2.1330280799999997E-2</v>
      </c>
      <c r="AE25" s="118">
        <f t="shared" si="19"/>
        <v>2.2635864627206397E-2</v>
      </c>
      <c r="AF25" s="118">
        <f t="shared" si="19"/>
        <v>2.4021360629308444E-2</v>
      </c>
      <c r="AG25" s="118">
        <f t="shared" si="19"/>
        <v>2.5868378061446359E-2</v>
      </c>
      <c r="AH25" s="118">
        <f t="shared" si="19"/>
        <v>2.7857413818327258E-2</v>
      </c>
      <c r="AI25" s="118">
        <f t="shared" si="19"/>
        <v>3.0440548229459286E-2</v>
      </c>
      <c r="AJ25" s="118">
        <f t="shared" si="19"/>
        <v>3.3263208945132357E-2</v>
      </c>
      <c r="AK25" s="118">
        <f t="shared" si="19"/>
        <v>3.634760652098764E-2</v>
      </c>
      <c r="AL25" s="118">
        <f t="shared" si="19"/>
        <v>3.9718011030859264E-2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11.809730036615683</v>
      </c>
      <c r="K63" s="120">
        <f t="shared" ref="K63:R63" si="32">$I63*K87</f>
        <v>12.800297135926824</v>
      </c>
      <c r="L63" s="120">
        <f t="shared" si="32"/>
        <v>13.873916013663209</v>
      </c>
      <c r="M63" s="120">
        <f t="shared" si="32"/>
        <v>14.940704464762746</v>
      </c>
      <c r="N63" s="120">
        <f t="shared" si="32"/>
        <v>16.089458035504389</v>
      </c>
      <c r="O63" s="120">
        <f t="shared" si="32"/>
        <v>17.581440544747359</v>
      </c>
      <c r="P63" s="120">
        <f t="shared" si="32"/>
        <v>19.211661574901871</v>
      </c>
      <c r="Q63" s="120">
        <f t="shared" si="32"/>
        <v>20.993083412881028</v>
      </c>
      <c r="R63" s="120">
        <f t="shared" si="32"/>
        <v>22.939755004381063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3.4054750991757907</v>
      </c>
      <c r="AE63" s="118">
        <f t="shared" si="33"/>
        <v>3.6911168183605576</v>
      </c>
      <c r="AF63" s="118">
        <f t="shared" si="33"/>
        <v>4.0007074984862196</v>
      </c>
      <c r="AG63" s="118">
        <f t="shared" si="33"/>
        <v>4.3083285444410411</v>
      </c>
      <c r="AH63" s="118">
        <f t="shared" si="33"/>
        <v>4.6395852004459419</v>
      </c>
      <c r="AI63" s="118">
        <f t="shared" si="33"/>
        <v>5.069815973535551</v>
      </c>
      <c r="AJ63" s="118">
        <f t="shared" si="33"/>
        <v>5.5399094563781821</v>
      </c>
      <c r="AK63" s="118">
        <f t="shared" si="33"/>
        <v>6.0536034774571341</v>
      </c>
      <c r="AL63" s="118">
        <f t="shared" si="33"/>
        <v>6.6149492161465204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78.132662392077208</v>
      </c>
      <c r="K64" s="120">
        <f t="shared" si="34"/>
        <v>84.686038634644333</v>
      </c>
      <c r="L64" s="120">
        <f t="shared" si="34"/>
        <v>91.789145882694683</v>
      </c>
      <c r="M64" s="120">
        <f t="shared" si="34"/>
        <v>98.84688477009378</v>
      </c>
      <c r="N64" s="120">
        <f t="shared" si="34"/>
        <v>106.44722318153593</v>
      </c>
      <c r="O64" s="120">
        <f t="shared" si="34"/>
        <v>116.31780042931267</v>
      </c>
      <c r="P64" s="120">
        <f t="shared" si="34"/>
        <v>127.10355917296907</v>
      </c>
      <c r="Q64" s="120">
        <f t="shared" si="34"/>
        <v>138.88954612202028</v>
      </c>
      <c r="R64" s="120">
        <f t="shared" si="34"/>
        <v>151.76831880154083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24.853937607922791</v>
      </c>
      <c r="AE64" s="118">
        <f t="shared" si="33"/>
        <v>26.938561365355675</v>
      </c>
      <c r="AF64" s="118">
        <f t="shared" si="33"/>
        <v>29.198054117305325</v>
      </c>
      <c r="AG64" s="118">
        <f t="shared" si="33"/>
        <v>31.44311522990623</v>
      </c>
      <c r="AH64" s="118">
        <f t="shared" si="33"/>
        <v>33.860776818464061</v>
      </c>
      <c r="AI64" s="118">
        <f t="shared" si="33"/>
        <v>37.000599570687356</v>
      </c>
      <c r="AJ64" s="118">
        <f t="shared" si="33"/>
        <v>40.431540827030958</v>
      </c>
      <c r="AK64" s="118">
        <f t="shared" si="33"/>
        <v>44.180653877979736</v>
      </c>
      <c r="AL64" s="118">
        <f t="shared" si="33"/>
        <v>48.277381198459231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0.81253358971763989</v>
      </c>
      <c r="K65" s="120">
        <f t="shared" si="35"/>
        <v>0.88066198967715825</v>
      </c>
      <c r="L65" s="120">
        <f t="shared" si="35"/>
        <v>0.9545562675842526</v>
      </c>
      <c r="M65" s="120">
        <f t="shared" si="35"/>
        <v>1.0279194777856493</v>
      </c>
      <c r="N65" s="120">
        <f t="shared" si="35"/>
        <v>1.1069726991195223</v>
      </c>
      <c r="O65" s="120">
        <f t="shared" si="35"/>
        <v>1.2096204999493978</v>
      </c>
      <c r="P65" s="120">
        <f t="shared" si="35"/>
        <v>1.3217516526667341</v>
      </c>
      <c r="Q65" s="120">
        <f t="shared" si="35"/>
        <v>1.4443524258678271</v>
      </c>
      <c r="R65" s="120">
        <f t="shared" si="35"/>
        <v>1.5782573545187732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0.25846641028236006</v>
      </c>
      <c r="AE65" s="118">
        <f t="shared" si="33"/>
        <v>0.28013801032284186</v>
      </c>
      <c r="AF65" s="118">
        <f t="shared" si="33"/>
        <v>0.30364373241574738</v>
      </c>
      <c r="AG65" s="118">
        <f t="shared" si="33"/>
        <v>0.32698052221435081</v>
      </c>
      <c r="AH65" s="118">
        <f t="shared" si="33"/>
        <v>0.35212730088047772</v>
      </c>
      <c r="AI65" s="118">
        <f t="shared" si="33"/>
        <v>0.38477950005060219</v>
      </c>
      <c r="AJ65" s="118">
        <f t="shared" si="33"/>
        <v>0.42044834733326586</v>
      </c>
      <c r="AK65" s="118">
        <f t="shared" si="33"/>
        <v>0.45944757413217285</v>
      </c>
      <c r="AL65" s="118">
        <f t="shared" si="33"/>
        <v>0.50204264548122657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0.40072852821670429</v>
      </c>
      <c r="K66" s="120">
        <f t="shared" si="36"/>
        <v>0.43433752821670429</v>
      </c>
      <c r="L66" s="120">
        <f t="shared" si="36"/>
        <v>0.4707536004514673</v>
      </c>
      <c r="M66" s="120">
        <f t="shared" si="36"/>
        <v>0.50694207223476295</v>
      </c>
      <c r="N66" s="120">
        <f t="shared" si="36"/>
        <v>0.54593761625282167</v>
      </c>
      <c r="O66" s="120">
        <f t="shared" si="36"/>
        <v>0.59654078329571103</v>
      </c>
      <c r="P66" s="120">
        <f t="shared" si="36"/>
        <v>0.65184769300225731</v>
      </c>
      <c r="Q66" s="120">
        <f t="shared" si="36"/>
        <v>0.712313546275395</v>
      </c>
      <c r="R66" s="120">
        <f t="shared" si="36"/>
        <v>0.77831767720090295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0.12747147178329571</v>
      </c>
      <c r="AE66" s="118">
        <f t="shared" si="33"/>
        <v>0.13816247178329571</v>
      </c>
      <c r="AF66" s="118">
        <f t="shared" si="33"/>
        <v>0.14974639954853275</v>
      </c>
      <c r="AG66" s="118">
        <f t="shared" si="33"/>
        <v>0.16125792776523701</v>
      </c>
      <c r="AH66" s="118">
        <f t="shared" si="33"/>
        <v>0.17366238374717832</v>
      </c>
      <c r="AI66" s="118">
        <f t="shared" si="33"/>
        <v>0.18975921670428894</v>
      </c>
      <c r="AJ66" s="118">
        <f t="shared" si="33"/>
        <v>0.20735230699774265</v>
      </c>
      <c r="AK66" s="118">
        <f t="shared" si="33"/>
        <v>0.22658645372460495</v>
      </c>
      <c r="AL66" s="118">
        <f t="shared" si="33"/>
        <v>0.24758232279909706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0.25460954472069747</v>
      </c>
      <c r="K67" s="120">
        <f t="shared" si="37"/>
        <v>0.27600402970616733</v>
      </c>
      <c r="L67" s="120">
        <f t="shared" si="37"/>
        <v>0.29914345495640943</v>
      </c>
      <c r="M67" s="120">
        <f t="shared" si="37"/>
        <v>0.32213114627058442</v>
      </c>
      <c r="N67" s="120">
        <f t="shared" si="37"/>
        <v>0.3469396448175654</v>
      </c>
      <c r="O67" s="120">
        <f t="shared" si="37"/>
        <v>0.37910723926380369</v>
      </c>
      <c r="P67" s="120">
        <f t="shared" si="37"/>
        <v>0.41423364546335173</v>
      </c>
      <c r="Q67" s="120">
        <f t="shared" si="37"/>
        <v>0.45262233128834362</v>
      </c>
      <c r="R67" s="120">
        <f t="shared" si="37"/>
        <v>0.49457676461091382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8.0990455279302556E-2</v>
      </c>
      <c r="AE67" s="118">
        <f t="shared" si="33"/>
        <v>8.7795970293832765E-2</v>
      </c>
      <c r="AF67" s="118">
        <f t="shared" si="33"/>
        <v>9.5156545043590571E-2</v>
      </c>
      <c r="AG67" s="118">
        <f t="shared" si="33"/>
        <v>0.10246885372941557</v>
      </c>
      <c r="AH67" s="118">
        <f t="shared" si="33"/>
        <v>0.11036035518243462</v>
      </c>
      <c r="AI67" s="118">
        <f t="shared" si="33"/>
        <v>0.12059276073619632</v>
      </c>
      <c r="AJ67" s="118">
        <f t="shared" si="33"/>
        <v>0.13176635453664839</v>
      </c>
      <c r="AK67" s="118">
        <f t="shared" si="33"/>
        <v>0.14397766871165646</v>
      </c>
      <c r="AL67" s="118">
        <f t="shared" si="33"/>
        <v>0.15732323538908621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0.23780000000000001</v>
      </c>
      <c r="K68" s="120">
        <f t="shared" si="38"/>
        <v>0.25769999999999998</v>
      </c>
      <c r="L68" s="120">
        <f t="shared" si="38"/>
        <v>0.27929999999999999</v>
      </c>
      <c r="M68" s="120">
        <f t="shared" si="38"/>
        <v>0.30080000000000001</v>
      </c>
      <c r="N68" s="120">
        <f t="shared" si="38"/>
        <v>0.32390000000000002</v>
      </c>
      <c r="O68" s="120">
        <f t="shared" si="38"/>
        <v>0.35399999999999998</v>
      </c>
      <c r="P68" s="120">
        <f t="shared" si="38"/>
        <v>0.38679999999999998</v>
      </c>
      <c r="Q68" s="120">
        <f t="shared" si="38"/>
        <v>0.42270000000000002</v>
      </c>
      <c r="R68" s="120">
        <f t="shared" si="38"/>
        <v>0.46179999999999999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0.20279246715328467</v>
      </c>
      <c r="K69" s="120">
        <f t="shared" si="38"/>
        <v>0.21978667315490674</v>
      </c>
      <c r="L69" s="120">
        <f t="shared" si="38"/>
        <v>0.23822235198702352</v>
      </c>
      <c r="M69" s="120">
        <f t="shared" si="38"/>
        <v>0.25658216382806159</v>
      </c>
      <c r="N69" s="120">
        <f t="shared" si="38"/>
        <v>0.27630758150851586</v>
      </c>
      <c r="O69" s="120">
        <f t="shared" si="38"/>
        <v>0.30187475750202752</v>
      </c>
      <c r="P69" s="120">
        <f t="shared" si="38"/>
        <v>0.32986967721005678</v>
      </c>
      <c r="Q69" s="120">
        <f t="shared" si="38"/>
        <v>0.36051994160583939</v>
      </c>
      <c r="R69" s="120">
        <f t="shared" si="38"/>
        <v>0.39390141768045417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6.4507532846715329E-2</v>
      </c>
      <c r="AE69" s="118">
        <f t="shared" si="39"/>
        <v>6.9913326845093271E-2</v>
      </c>
      <c r="AF69" s="118">
        <f t="shared" si="39"/>
        <v>7.5777648012976484E-2</v>
      </c>
      <c r="AG69" s="118">
        <f t="shared" si="39"/>
        <v>8.1617836171938352E-2</v>
      </c>
      <c r="AH69" s="118">
        <f t="shared" si="39"/>
        <v>8.7892418491484187E-2</v>
      </c>
      <c r="AI69" s="118">
        <f t="shared" si="39"/>
        <v>9.602524249797241E-2</v>
      </c>
      <c r="AJ69" s="118">
        <f t="shared" si="39"/>
        <v>0.10493032278994323</v>
      </c>
      <c r="AK69" s="118">
        <f t="shared" si="39"/>
        <v>0.11468005839416058</v>
      </c>
      <c r="AL69" s="118">
        <f t="shared" si="39"/>
        <v>0.12529858231954583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1.0838741389258923</v>
      </c>
      <c r="K87" s="120">
        <v>1.1747864678686679</v>
      </c>
      <c r="L87" s="120">
        <v>1.2733211281050316</v>
      </c>
      <c r="M87" s="120">
        <v>1.3712289050200532</v>
      </c>
      <c r="N87" s="120">
        <v>1.4766592817911766</v>
      </c>
      <c r="O87" s="120">
        <v>1.6135905454597264</v>
      </c>
      <c r="P87" s="120">
        <v>1.7632090727113416</v>
      </c>
      <c r="Q87" s="120">
        <v>1.9267045171217509</v>
      </c>
      <c r="R87" s="120">
        <v>2.1053662637041684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1.083875517012745</v>
      </c>
      <c r="K88" s="120">
        <v>1.1747855646884242</v>
      </c>
      <c r="L88" s="120">
        <v>1.2733216161318501</v>
      </c>
      <c r="M88" s="120">
        <v>1.3712283065135713</v>
      </c>
      <c r="N88" s="120">
        <v>1.4766620709978213</v>
      </c>
      <c r="O88" s="120">
        <v>1.6135891472052371</v>
      </c>
      <c r="P88" s="120">
        <v>1.7632118463011883</v>
      </c>
      <c r="Q88" s="120">
        <v>1.9267099571655599</v>
      </c>
      <c r="R88" s="120">
        <v>2.1053674605596897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1.0838983908511284</v>
      </c>
      <c r="K89" s="120">
        <v>1.1747798805788889</v>
      </c>
      <c r="L89" s="120">
        <v>1.2733528995040988</v>
      </c>
      <c r="M89" s="120">
        <v>1.3712174881084911</v>
      </c>
      <c r="N89" s="120">
        <v>1.4766724015787878</v>
      </c>
      <c r="O89" s="120">
        <v>1.6136018621597006</v>
      </c>
      <c r="P89" s="120">
        <v>1.7631818641837871</v>
      </c>
      <c r="Q89" s="120">
        <v>1.9267280639611375</v>
      </c>
      <c r="R89" s="120">
        <v>2.1053537091387509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1.0839318694849169</v>
      </c>
      <c r="K90" s="120">
        <v>1.1748409603940078</v>
      </c>
      <c r="L90" s="120">
        <v>1.2733429099117588</v>
      </c>
      <c r="M90" s="120">
        <v>1.3712292222450235</v>
      </c>
      <c r="N90" s="120">
        <v>1.4767083931869485</v>
      </c>
      <c r="O90" s="120">
        <v>1.6135850605376565</v>
      </c>
      <c r="P90" s="120">
        <v>1.7631848963677406</v>
      </c>
      <c r="Q90" s="120">
        <v>1.9267391750461726</v>
      </c>
      <c r="R90" s="120">
        <v>2.1052739585470963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1.0836293186955119</v>
      </c>
      <c r="K91" s="120">
        <v>1.1746851792056832</v>
      </c>
      <c r="L91" s="120">
        <v>1.2731675815305135</v>
      </c>
      <c r="M91" s="120">
        <v>1.3710041976105909</v>
      </c>
      <c r="N91" s="120">
        <v>1.4765902486277043</v>
      </c>
      <c r="O91" s="120">
        <v>1.6134969325153374</v>
      </c>
      <c r="P91" s="120">
        <v>1.7629964481756542</v>
      </c>
      <c r="Q91" s="120">
        <v>1.9263803680981597</v>
      </c>
      <c r="R91" s="120">
        <v>2.1049402647723605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1.0838650865998176</v>
      </c>
      <c r="K92" s="120">
        <v>1.174567000911577</v>
      </c>
      <c r="L92" s="120">
        <v>1.2730173199635368</v>
      </c>
      <c r="M92" s="120">
        <v>1.3710118505013673</v>
      </c>
      <c r="N92" s="120">
        <v>1.4762989972652689</v>
      </c>
      <c r="O92" s="120">
        <v>1.6134913400182314</v>
      </c>
      <c r="P92" s="120">
        <v>1.762989972652689</v>
      </c>
      <c r="Q92" s="120">
        <v>1.9266180492251594</v>
      </c>
      <c r="R92" s="120">
        <v>2.104831358249772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1.083941605839416</v>
      </c>
      <c r="K93" s="120">
        <v>1.1747769667477697</v>
      </c>
      <c r="L93" s="120">
        <v>1.2733171127331711</v>
      </c>
      <c r="M93" s="120">
        <v>1.3714517437145173</v>
      </c>
      <c r="N93" s="120">
        <v>1.4768856447688565</v>
      </c>
      <c r="O93" s="120">
        <v>1.6135442011354417</v>
      </c>
      <c r="P93" s="120">
        <v>1.7631792376317923</v>
      </c>
      <c r="Q93" s="120">
        <v>1.9270072992700729</v>
      </c>
      <c r="R93" s="120">
        <v>2.1054339010543388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1.0612079999999999</v>
      </c>
      <c r="I104" s="120">
        <v>1.1261624192639998</v>
      </c>
      <c r="J104" s="120">
        <v>1.1950925686223106</v>
      </c>
      <c r="K104" s="120">
        <v>1.2869839831565353</v>
      </c>
      <c r="L104" s="120">
        <v>1.3859409859864307</v>
      </c>
      <c r="M104" s="120">
        <v>1.5144551357939944</v>
      </c>
      <c r="N104" s="120">
        <v>1.654886017170764</v>
      </c>
      <c r="O104" s="120">
        <v>1.8083386328849573</v>
      </c>
      <c r="P104" s="120">
        <v>1.9760204492964808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abSelected="1" topLeftCell="E21" workbookViewId="0">
      <selection activeCell="N35" sqref="N35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8.8557300000000005E-2</v>
      </c>
      <c r="G6" s="124">
        <v>0.10147970101500002</v>
      </c>
      <c r="H6" s="124">
        <v>0.10905494648400002</v>
      </c>
      <c r="I6" s="124">
        <v>0.11351459046881252</v>
      </c>
      <c r="J6" s="124">
        <v>0.11752291809843748</v>
      </c>
      <c r="K6" s="124">
        <v>0.12169809837900002</v>
      </c>
      <c r="L6" s="124">
        <v>0.12611965137131251</v>
      </c>
      <c r="M6" s="124">
        <v>0.13113476648093253</v>
      </c>
      <c r="N6" s="124">
        <v>0.13639395172441501</v>
      </c>
      <c r="O6" s="124">
        <v>0.14165313696789755</v>
      </c>
      <c r="P6" s="23"/>
      <c r="R6" t="s">
        <v>158</v>
      </c>
      <c r="S6" t="s">
        <v>653</v>
      </c>
      <c r="T6" s="23">
        <v>2.4542700000000001E-2</v>
      </c>
      <c r="U6" s="23">
        <v>2.8124003985000003E-2</v>
      </c>
      <c r="V6" s="23">
        <v>3.0223401516E-2</v>
      </c>
      <c r="W6" s="23">
        <v>3.1459343718687499E-2</v>
      </c>
      <c r="X6" s="23">
        <v>3.2570208464062486E-2</v>
      </c>
      <c r="Y6" s="23">
        <v>3.3727314620999996E-2</v>
      </c>
      <c r="Z6" s="23">
        <v>3.4952700316187496E-2</v>
      </c>
      <c r="AA6" s="23">
        <v>3.6342585346567501E-2</v>
      </c>
      <c r="AB6" s="23">
        <v>3.7800111780584997E-2</v>
      </c>
      <c r="AC6" s="23">
        <v>3.9257638214602507E-2</v>
      </c>
    </row>
    <row r="7" spans="1:29">
      <c r="A7" s="124"/>
      <c r="D7" t="s">
        <v>158</v>
      </c>
      <c r="E7" t="s">
        <v>654</v>
      </c>
      <c r="F7">
        <v>0.47535930000000004</v>
      </c>
      <c r="G7" s="124">
        <v>0.54447593696100016</v>
      </c>
      <c r="H7" s="124">
        <v>0.58515102756000015</v>
      </c>
      <c r="I7" s="124">
        <v>0.60912660447168776</v>
      </c>
      <c r="J7" s="124">
        <v>0.63070338390468761</v>
      </c>
      <c r="K7" s="124">
        <v>0.65334043763381267</v>
      </c>
      <c r="L7" s="124">
        <v>0.67682193141543756</v>
      </c>
      <c r="M7" s="124">
        <v>0.70361001265673262</v>
      </c>
      <c r="N7" s="124">
        <v>0.73197512651092511</v>
      </c>
      <c r="O7" s="124">
        <v>0.76008159191052016</v>
      </c>
      <c r="P7" s="23"/>
      <c r="R7" t="s">
        <v>158</v>
      </c>
      <c r="S7" t="s">
        <v>654</v>
      </c>
      <c r="T7">
        <v>0.13174069999999999</v>
      </c>
      <c r="U7" s="23">
        <v>0.150895630039</v>
      </c>
      <c r="V7" s="23">
        <v>0.16216829244000003</v>
      </c>
      <c r="W7" s="23">
        <v>0.16881286484081251</v>
      </c>
      <c r="X7" s="23">
        <v>0.17479263640781251</v>
      </c>
      <c r="Y7" s="23">
        <v>0.18106625155368752</v>
      </c>
      <c r="Z7" s="23">
        <v>0.18757389414706246</v>
      </c>
      <c r="AA7" s="23">
        <v>0.19499792177076747</v>
      </c>
      <c r="AB7" s="23">
        <v>0.20285900696407497</v>
      </c>
      <c r="AC7" s="23">
        <v>0.21064841052948</v>
      </c>
    </row>
    <row r="8" spans="1:29">
      <c r="A8" s="124"/>
      <c r="D8" t="s">
        <v>158</v>
      </c>
      <c r="E8" t="s">
        <v>655</v>
      </c>
      <c r="F8">
        <v>1.7097588000000004</v>
      </c>
      <c r="G8" s="124">
        <v>1.9584264377700005</v>
      </c>
      <c r="H8" s="124">
        <v>2.1046618965240005</v>
      </c>
      <c r="I8" s="124">
        <v>2.1909296840681254</v>
      </c>
      <c r="J8" s="124">
        <v>2.2686956105343752</v>
      </c>
      <c r="K8" s="124">
        <v>2.3497699641755627</v>
      </c>
      <c r="L8" s="124">
        <v>2.4344468601007501</v>
      </c>
      <c r="M8" s="124">
        <v>2.5307889120850051</v>
      </c>
      <c r="N8" s="124">
        <v>2.6329550516510181</v>
      </c>
      <c r="O8" s="124">
        <v>2.7340003812471076</v>
      </c>
      <c r="P8" s="23"/>
      <c r="R8" t="s">
        <v>158</v>
      </c>
      <c r="S8" t="s">
        <v>655</v>
      </c>
      <c r="T8">
        <v>0.47384120000000002</v>
      </c>
      <c r="U8" s="23">
        <v>0.54275675223000008</v>
      </c>
      <c r="V8" s="23">
        <v>0.5832843314759999</v>
      </c>
      <c r="W8" s="23">
        <v>0.607192517806875</v>
      </c>
      <c r="X8" s="23">
        <v>0.62874450509062485</v>
      </c>
      <c r="Y8" s="23">
        <v>0.65121338726193745</v>
      </c>
      <c r="Z8" s="23">
        <v>0.67468067514925001</v>
      </c>
      <c r="AA8" s="23">
        <v>0.70138083514999494</v>
      </c>
      <c r="AB8" s="23">
        <v>0.72969507817148249</v>
      </c>
      <c r="AC8" s="23">
        <v>0.75769870080539248</v>
      </c>
    </row>
    <row r="9" spans="1:29">
      <c r="A9" s="124"/>
      <c r="D9" t="s">
        <v>158</v>
      </c>
      <c r="E9" t="s">
        <v>656</v>
      </c>
      <c r="F9">
        <v>0.151119</v>
      </c>
      <c r="G9" s="124">
        <v>0.17317445082300006</v>
      </c>
      <c r="H9" s="124">
        <v>0.18594002790000005</v>
      </c>
      <c r="I9" s="124">
        <v>0.19359008319543758</v>
      </c>
      <c r="J9" s="124">
        <v>0.20052182344218752</v>
      </c>
      <c r="K9" s="124">
        <v>0.20772606447450007</v>
      </c>
      <c r="L9" s="124">
        <v>0.21510455295656247</v>
      </c>
      <c r="M9" s="124">
        <v>0.22373091322683755</v>
      </c>
      <c r="N9" s="124">
        <v>0.23278360913775004</v>
      </c>
      <c r="O9" s="124">
        <v>0.24166387274559756</v>
      </c>
      <c r="P9" s="23"/>
      <c r="R9" t="s">
        <v>158</v>
      </c>
      <c r="S9" t="s">
        <v>656</v>
      </c>
      <c r="T9">
        <v>4.1880999999999995E-2</v>
      </c>
      <c r="U9" s="23">
        <v>4.7993430177000009E-2</v>
      </c>
      <c r="V9" s="23">
        <v>5.1531272100000004E-2</v>
      </c>
      <c r="W9" s="23">
        <v>5.3651402367062506E-2</v>
      </c>
      <c r="X9" s="23">
        <v>5.5572459370312494E-2</v>
      </c>
      <c r="Y9" s="23">
        <v>5.7569037025500015E-2</v>
      </c>
      <c r="Z9" s="23">
        <v>5.9613905480937493E-2</v>
      </c>
      <c r="AA9" s="23">
        <v>6.2004608135662498E-2</v>
      </c>
      <c r="AB9" s="23">
        <v>6.4513465112250007E-2</v>
      </c>
      <c r="AC9" s="23">
        <v>6.6974534336902508E-2</v>
      </c>
    </row>
    <row r="10" spans="1:29">
      <c r="A10" s="124"/>
      <c r="D10" t="s">
        <v>158</v>
      </c>
      <c r="E10" t="s">
        <v>657</v>
      </c>
      <c r="F10">
        <v>0.43832340000000003</v>
      </c>
      <c r="G10" s="124">
        <v>0.50203897108200002</v>
      </c>
      <c r="H10" s="124">
        <v>0.53945010504000002</v>
      </c>
      <c r="I10" s="124">
        <v>0.56159850021412516</v>
      </c>
      <c r="J10" s="124">
        <v>0.58152211765312511</v>
      </c>
      <c r="K10" s="124">
        <v>0.60228318946331261</v>
      </c>
      <c r="L10" s="124">
        <v>0.62401960654481259</v>
      </c>
      <c r="M10" s="124">
        <v>0.64869032413053018</v>
      </c>
      <c r="N10" s="124">
        <v>0.67490003419641009</v>
      </c>
      <c r="O10" s="124">
        <v>0.70085109580769245</v>
      </c>
      <c r="P10" s="23"/>
      <c r="R10" t="s">
        <v>158</v>
      </c>
      <c r="S10" t="s">
        <v>657</v>
      </c>
      <c r="T10">
        <v>0.1214766</v>
      </c>
      <c r="U10" s="23">
        <v>0.13913468291799999</v>
      </c>
      <c r="V10" s="23">
        <v>0.14950277495999997</v>
      </c>
      <c r="W10" s="23">
        <v>0.15564096366087501</v>
      </c>
      <c r="X10" s="23">
        <v>0.16116257922187502</v>
      </c>
      <c r="Y10" s="23">
        <v>0.1669162862241875</v>
      </c>
      <c r="Z10" s="23">
        <v>0.17294029964268751</v>
      </c>
      <c r="AA10" s="23">
        <v>0.17977752277947001</v>
      </c>
      <c r="AB10" s="23">
        <v>0.18704126107358998</v>
      </c>
      <c r="AC10" s="23">
        <v>0.19423331773980745</v>
      </c>
    </row>
    <row r="11" spans="1:29">
      <c r="A11" s="124"/>
      <c r="D11" t="s">
        <v>158</v>
      </c>
      <c r="E11" t="s">
        <v>658</v>
      </c>
      <c r="F11">
        <v>1.1510099999999999E-2</v>
      </c>
      <c r="G11" s="124">
        <v>1.3091320737000004E-2</v>
      </c>
      <c r="H11" s="124">
        <v>1.4068715364000004E-2</v>
      </c>
      <c r="I11" s="124">
        <v>1.4713203006562503E-2</v>
      </c>
      <c r="J11" s="124">
        <v>1.5187033743750002E-2</v>
      </c>
      <c r="K11" s="124">
        <v>1.5736823066249999E-2</v>
      </c>
      <c r="L11" s="124">
        <v>1.6360064591062498E-2</v>
      </c>
      <c r="M11" s="124">
        <v>1.6984581851902502E-2</v>
      </c>
      <c r="N11" s="124">
        <v>1.7588094912630001E-2</v>
      </c>
      <c r="O11" s="124">
        <v>1.8277824124890003E-2</v>
      </c>
      <c r="P11" s="23"/>
      <c r="R11" t="s">
        <v>158</v>
      </c>
      <c r="S11" t="s">
        <v>658</v>
      </c>
      <c r="T11">
        <v>3.1898999999999994E-3</v>
      </c>
      <c r="U11" s="23">
        <v>3.6281182630000007E-3</v>
      </c>
      <c r="V11" s="23">
        <v>3.8989926360000005E-3</v>
      </c>
      <c r="W11" s="23">
        <v>4.0776054309374999E-3</v>
      </c>
      <c r="X11" s="23">
        <v>4.2089225062499997E-3</v>
      </c>
      <c r="Y11" s="23">
        <v>4.3612906837499988E-3</v>
      </c>
      <c r="Z11" s="23">
        <v>4.5340153464374991E-3</v>
      </c>
      <c r="AA11" s="23">
        <v>4.7070935655975001E-3</v>
      </c>
      <c r="AB11" s="23">
        <v>4.8743506973699998E-3</v>
      </c>
      <c r="AC11" s="23">
        <v>5.0655017051099999E-3</v>
      </c>
    </row>
    <row r="12" spans="1:29">
      <c r="A12" s="124"/>
      <c r="D12" t="s">
        <v>158</v>
      </c>
      <c r="E12" t="s">
        <v>659</v>
      </c>
      <c r="F12">
        <v>1.5660000000000001E-3</v>
      </c>
      <c r="G12" s="124">
        <v>1.8450854730000005E-3</v>
      </c>
      <c r="H12" s="124">
        <v>2.061021996E-3</v>
      </c>
      <c r="I12" s="124">
        <v>2.140102255500001E-3</v>
      </c>
      <c r="J12" s="124">
        <v>2.2074176953125E-3</v>
      </c>
      <c r="K12" s="124">
        <v>2.3605234599375002E-3</v>
      </c>
      <c r="L12" s="124">
        <v>2.4237132727500002E-3</v>
      </c>
      <c r="M12" s="124">
        <v>2.5002683944424999E-3</v>
      </c>
      <c r="N12" s="124">
        <v>2.6727006975075006E-3</v>
      </c>
      <c r="O12" s="124">
        <v>2.7589168490400003E-3</v>
      </c>
      <c r="P12" s="23"/>
      <c r="R12" t="s">
        <v>158</v>
      </c>
      <c r="S12" t="s">
        <v>659</v>
      </c>
      <c r="T12">
        <v>4.3399999999999992E-4</v>
      </c>
      <c r="U12" s="23">
        <v>5.1134552700000003E-4</v>
      </c>
      <c r="V12" s="23">
        <v>5.7119000399999994E-4</v>
      </c>
      <c r="W12" s="23">
        <v>5.9310624450000004E-4</v>
      </c>
      <c r="X12" s="23">
        <v>6.1176199218749997E-4</v>
      </c>
      <c r="Y12" s="23">
        <v>6.5419360256250008E-4</v>
      </c>
      <c r="Z12" s="23">
        <v>6.7170597724999987E-4</v>
      </c>
      <c r="AA12" s="23">
        <v>6.9292240305749981E-4</v>
      </c>
      <c r="AB12" s="23">
        <v>7.4071015499250006E-4</v>
      </c>
      <c r="AC12" s="23">
        <v>7.6460403095999997E-4</v>
      </c>
    </row>
    <row r="13" spans="1:29">
      <c r="A13" s="124"/>
      <c r="D13" t="s">
        <v>158</v>
      </c>
      <c r="E13" t="s">
        <v>660</v>
      </c>
      <c r="F13">
        <v>0.10132020000000001</v>
      </c>
      <c r="G13" s="124">
        <v>0.11606466237300002</v>
      </c>
      <c r="H13" s="124">
        <v>0.12464702593199999</v>
      </c>
      <c r="I13" s="124">
        <v>0.12983287016700001</v>
      </c>
      <c r="J13" s="124">
        <v>0.13438758929062503</v>
      </c>
      <c r="K13" s="124">
        <v>0.13918345734150003</v>
      </c>
      <c r="L13" s="124">
        <v>0.14412437854031246</v>
      </c>
      <c r="M13" s="124">
        <v>0.14984367136348503</v>
      </c>
      <c r="N13" s="124">
        <v>0.15596501812229252</v>
      </c>
      <c r="O13" s="124">
        <v>0.1620001487295675</v>
      </c>
      <c r="P13" s="23"/>
      <c r="R13" t="s">
        <v>158</v>
      </c>
      <c r="S13" t="s">
        <v>660</v>
      </c>
      <c r="T13">
        <v>2.8079799999999999E-2</v>
      </c>
      <c r="U13" s="23">
        <v>3.2166068627E-2</v>
      </c>
      <c r="V13" s="23">
        <v>3.4544578067999994E-2</v>
      </c>
      <c r="W13" s="23">
        <v>3.5981778832999994E-2</v>
      </c>
      <c r="X13" s="23">
        <v>3.7244070084374997E-2</v>
      </c>
      <c r="Y13" s="23">
        <v>3.8573193158500003E-2</v>
      </c>
      <c r="Z13" s="23">
        <v>3.9942516147187482E-2</v>
      </c>
      <c r="AA13" s="23">
        <v>4.1527556431515004E-2</v>
      </c>
      <c r="AB13" s="23">
        <v>4.3224021625207498E-2</v>
      </c>
      <c r="AC13" s="23">
        <v>4.4896592942932502E-2</v>
      </c>
    </row>
    <row r="14" spans="1:29">
      <c r="D14" t="s">
        <v>158</v>
      </c>
      <c r="E14" t="s">
        <v>661</v>
      </c>
      <c r="F14">
        <v>0.17801699999999998</v>
      </c>
      <c r="G14" s="124">
        <v>0.20387841012000008</v>
      </c>
      <c r="H14" s="124">
        <v>0.21912306570000001</v>
      </c>
      <c r="I14" s="124">
        <v>0.22809479060156257</v>
      </c>
      <c r="J14" s="124">
        <v>0.23613618213281246</v>
      </c>
      <c r="K14" s="124">
        <v>0.24464261477906254</v>
      </c>
      <c r="L14" s="124">
        <v>0.25343358181968745</v>
      </c>
      <c r="M14" s="124">
        <v>0.26351091341190003</v>
      </c>
      <c r="N14" s="124">
        <v>0.27411285740973751</v>
      </c>
      <c r="O14" s="124">
        <v>0.2846338705373625</v>
      </c>
      <c r="P14" s="23"/>
      <c r="R14" t="s">
        <v>158</v>
      </c>
      <c r="S14" t="s">
        <v>661</v>
      </c>
      <c r="T14">
        <v>6.418299999999999E-2</v>
      </c>
      <c r="U14" s="23">
        <v>7.3507181880000036E-2</v>
      </c>
      <c r="V14" s="23">
        <v>7.9003554300000001E-2</v>
      </c>
      <c r="W14" s="23">
        <v>8.2238257835937537E-2</v>
      </c>
      <c r="X14" s="23">
        <v>8.5137535054687491E-2</v>
      </c>
      <c r="Y14" s="23">
        <v>8.8204480158437515E-2</v>
      </c>
      <c r="Z14" s="23">
        <v>9.1374012492812504E-2</v>
      </c>
      <c r="AA14" s="23">
        <v>9.5007336128100028E-2</v>
      </c>
      <c r="AB14" s="23">
        <v>9.882980573276251E-2</v>
      </c>
      <c r="AC14" s="23">
        <v>0.10262309618013751</v>
      </c>
    </row>
    <row r="15" spans="1:29">
      <c r="D15" t="s">
        <v>158</v>
      </c>
      <c r="E15" t="s">
        <v>662</v>
      </c>
      <c r="F15">
        <v>0.32670749999999998</v>
      </c>
      <c r="G15" s="124">
        <v>0.3741069855600001</v>
      </c>
      <c r="H15" s="124">
        <v>0.40216022154000008</v>
      </c>
      <c r="I15" s="124">
        <v>0.41860625607281249</v>
      </c>
      <c r="J15" s="124">
        <v>0.43348270710937498</v>
      </c>
      <c r="K15" s="124">
        <v>0.44899018633218768</v>
      </c>
      <c r="L15" s="124">
        <v>0.46510221940875013</v>
      </c>
      <c r="M15" s="124">
        <v>0.48348101864947501</v>
      </c>
      <c r="N15" s="124">
        <v>0.50298535837068747</v>
      </c>
      <c r="O15" s="124">
        <v>0.52232783635147495</v>
      </c>
      <c r="P15" s="23"/>
      <c r="R15" t="s">
        <v>158</v>
      </c>
      <c r="S15" t="s">
        <v>662</v>
      </c>
      <c r="T15">
        <v>0.11779250000000001</v>
      </c>
      <c r="U15" s="23">
        <v>0.13488211044000004</v>
      </c>
      <c r="V15" s="23">
        <v>0.14499654246000002</v>
      </c>
      <c r="W15" s="23">
        <v>0.15092606511468751</v>
      </c>
      <c r="X15" s="23">
        <v>0.156289683515625</v>
      </c>
      <c r="Y15" s="23">
        <v>0.16188081548031258</v>
      </c>
      <c r="Z15" s="23">
        <v>0.16768991584125004</v>
      </c>
      <c r="AA15" s="23">
        <v>0.17431628563552501</v>
      </c>
      <c r="AB15" s="23">
        <v>0.1813484625418125</v>
      </c>
      <c r="AC15" s="23">
        <v>0.18832228113352503</v>
      </c>
    </row>
    <row r="16" spans="1:29">
      <c r="D16" t="s">
        <v>158</v>
      </c>
      <c r="E16" t="s">
        <v>663</v>
      </c>
      <c r="F16">
        <v>1.6422105000000002</v>
      </c>
      <c r="G16" s="124">
        <v>1.8810092635950002</v>
      </c>
      <c r="H16" s="124">
        <v>2.021399766540001</v>
      </c>
      <c r="I16" s="124">
        <v>2.104331389256251</v>
      </c>
      <c r="J16" s="124">
        <v>2.1790172791406248</v>
      </c>
      <c r="K16" s="124">
        <v>2.2569327571415632</v>
      </c>
      <c r="L16" s="124">
        <v>2.3381868388725002</v>
      </c>
      <c r="M16" s="124">
        <v>2.430677755962225</v>
      </c>
      <c r="N16" s="124">
        <v>2.5289278324002007</v>
      </c>
      <c r="O16" s="124">
        <v>2.6258830149147752</v>
      </c>
      <c r="P16" s="23"/>
      <c r="R16" t="s">
        <v>158</v>
      </c>
      <c r="S16" t="s">
        <v>663</v>
      </c>
      <c r="T16">
        <v>0.59208950000000005</v>
      </c>
      <c r="U16" s="23">
        <v>0.67818701340500009</v>
      </c>
      <c r="V16" s="23">
        <v>0.72880399746000035</v>
      </c>
      <c r="W16" s="23">
        <v>0.75870451449375031</v>
      </c>
      <c r="X16" s="23">
        <v>0.78563208023437492</v>
      </c>
      <c r="Y16" s="23">
        <v>0.81372405529593794</v>
      </c>
      <c r="Z16" s="23">
        <v>0.84301974462750018</v>
      </c>
      <c r="AA16" s="23">
        <v>0.87636680997277505</v>
      </c>
      <c r="AB16" s="23">
        <v>0.91179030691980034</v>
      </c>
      <c r="AC16" s="23">
        <v>0.94674693735022508</v>
      </c>
    </row>
    <row r="17" spans="4:29">
      <c r="D17" t="s">
        <v>158</v>
      </c>
      <c r="E17" t="s">
        <v>664</v>
      </c>
      <c r="F17">
        <v>0.51339749999999995</v>
      </c>
      <c r="G17" s="124">
        <v>0.58804735605000036</v>
      </c>
      <c r="H17" s="124">
        <v>0.63196606242000009</v>
      </c>
      <c r="I17" s="124">
        <v>0.6579174510562501</v>
      </c>
      <c r="J17" s="124">
        <v>0.68122263283593731</v>
      </c>
      <c r="K17" s="124">
        <v>0.70553255929406267</v>
      </c>
      <c r="L17" s="124">
        <v>0.73096777879125008</v>
      </c>
      <c r="M17" s="124">
        <v>0.75985994042516247</v>
      </c>
      <c r="N17" s="124">
        <v>0.79061367110591252</v>
      </c>
      <c r="O17" s="124">
        <v>0.82096274743560016</v>
      </c>
      <c r="P17" s="23"/>
      <c r="R17" t="s">
        <v>158</v>
      </c>
      <c r="S17" t="s">
        <v>664</v>
      </c>
      <c r="T17">
        <v>0.1851025</v>
      </c>
      <c r="U17" s="23">
        <v>0.21201707395000011</v>
      </c>
      <c r="V17" s="23">
        <v>0.22785170958000003</v>
      </c>
      <c r="W17" s="23">
        <v>0.23720833269375008</v>
      </c>
      <c r="X17" s="23">
        <v>0.24561088122656247</v>
      </c>
      <c r="Y17" s="23">
        <v>0.25437568464343757</v>
      </c>
      <c r="Z17" s="23">
        <v>0.26354620595875006</v>
      </c>
      <c r="AA17" s="23">
        <v>0.27396310777233746</v>
      </c>
      <c r="AB17" s="23">
        <v>0.28505118754158754</v>
      </c>
      <c r="AC17" s="23">
        <v>0.29599337152440008</v>
      </c>
    </row>
    <row r="18" spans="4:29">
      <c r="D18" t="s">
        <v>158</v>
      </c>
      <c r="E18" t="s">
        <v>665</v>
      </c>
      <c r="F18">
        <v>0.42799050000000005</v>
      </c>
      <c r="G18" s="124">
        <v>0.4902319052400001</v>
      </c>
      <c r="H18" s="124">
        <v>0.52682063741999996</v>
      </c>
      <c r="I18" s="124">
        <v>0.54843195156750002</v>
      </c>
      <c r="J18" s="124">
        <v>0.56792036503124999</v>
      </c>
      <c r="K18" s="124">
        <v>0.58817632342218784</v>
      </c>
      <c r="L18" s="124">
        <v>0.60932941008843755</v>
      </c>
      <c r="M18" s="124">
        <v>0.63344592115323761</v>
      </c>
      <c r="N18" s="124">
        <v>0.65910100701060004</v>
      </c>
      <c r="O18" s="124">
        <v>0.68435143851690006</v>
      </c>
      <c r="P18" s="23"/>
      <c r="R18" t="s">
        <v>158</v>
      </c>
      <c r="S18" t="s">
        <v>665</v>
      </c>
      <c r="T18">
        <v>0.15430950000000002</v>
      </c>
      <c r="U18" s="23">
        <v>0.17675027876000007</v>
      </c>
      <c r="V18" s="23">
        <v>0.18994213457999998</v>
      </c>
      <c r="W18" s="23">
        <v>0.19773396893250003</v>
      </c>
      <c r="X18" s="23">
        <v>0.20476040371875001</v>
      </c>
      <c r="Y18" s="23">
        <v>0.21206357239031262</v>
      </c>
      <c r="Z18" s="23">
        <v>0.21969019547406252</v>
      </c>
      <c r="AA18" s="23">
        <v>0.22838526408926257</v>
      </c>
      <c r="AB18" s="23">
        <v>0.23763505694940001</v>
      </c>
      <c r="AC18" s="23">
        <v>0.24673895402310006</v>
      </c>
    </row>
    <row r="19" spans="4:29">
      <c r="D19" t="s">
        <v>158</v>
      </c>
      <c r="E19" t="s">
        <v>666</v>
      </c>
      <c r="F19">
        <v>5.5786499999999989E-2</v>
      </c>
      <c r="G19" s="124">
        <v>6.3918190875000003E-2</v>
      </c>
      <c r="H19" s="124">
        <v>6.8638933440000008E-2</v>
      </c>
      <c r="I19" s="124">
        <v>7.148365180687502E-2</v>
      </c>
      <c r="J19" s="124">
        <v>7.4098191234375013E-2</v>
      </c>
      <c r="K19" s="124">
        <v>7.6732923454687518E-2</v>
      </c>
      <c r="L19" s="124">
        <v>7.9467150695625002E-2</v>
      </c>
      <c r="M19" s="124">
        <v>8.2549487616750017E-2</v>
      </c>
      <c r="N19" s="124">
        <v>8.586765329546249E-2</v>
      </c>
      <c r="O19" s="124">
        <v>8.9185818974175005E-2</v>
      </c>
      <c r="P19" s="23"/>
      <c r="R19" t="s">
        <v>158</v>
      </c>
      <c r="S19" t="s">
        <v>666</v>
      </c>
      <c r="T19">
        <v>2.0113499999999999E-2</v>
      </c>
      <c r="U19" s="23">
        <v>2.3045334125000004E-2</v>
      </c>
      <c r="V19" s="23">
        <v>2.4747370560000002E-2</v>
      </c>
      <c r="W19" s="23">
        <v>2.5773017318125008E-2</v>
      </c>
      <c r="X19" s="23">
        <v>2.6715674390625003E-2</v>
      </c>
      <c r="Y19" s="23">
        <v>2.7665611857812512E-2</v>
      </c>
      <c r="Z19" s="23">
        <v>2.8651421679375004E-2</v>
      </c>
      <c r="AA19" s="23">
        <v>2.9762740433250005E-2</v>
      </c>
      <c r="AB19" s="23">
        <v>3.0959085882037499E-2</v>
      </c>
      <c r="AC19" s="23">
        <v>3.2155431330825004E-2</v>
      </c>
    </row>
    <row r="20" spans="4:29">
      <c r="D20" t="s">
        <v>158</v>
      </c>
      <c r="E20" t="s">
        <v>667</v>
      </c>
      <c r="F20">
        <v>5.2405499999999994E-2</v>
      </c>
      <c r="G20" s="124">
        <v>6.0041861880000012E-2</v>
      </c>
      <c r="H20" s="124">
        <v>6.4433116440000007E-2</v>
      </c>
      <c r="I20" s="124">
        <v>6.7047312760312505E-2</v>
      </c>
      <c r="J20" s="124">
        <v>6.9456693796874983E-2</v>
      </c>
      <c r="K20" s="124">
        <v>7.1973020181562514E-2</v>
      </c>
      <c r="L20" s="124">
        <v>7.4510610621562487E-2</v>
      </c>
      <c r="M20" s="124">
        <v>7.7531773663575013E-2</v>
      </c>
      <c r="N20" s="124">
        <v>8.0607146731650009E-2</v>
      </c>
      <c r="O20" s="124">
        <v>8.3763450669937525E-2</v>
      </c>
      <c r="P20" s="23"/>
      <c r="R20" t="s">
        <v>158</v>
      </c>
      <c r="S20" t="s">
        <v>667</v>
      </c>
      <c r="T20">
        <v>1.8894500000000002E-2</v>
      </c>
      <c r="U20" s="23">
        <v>2.1647746120000009E-2</v>
      </c>
      <c r="V20" s="23">
        <v>2.3230987560000003E-2</v>
      </c>
      <c r="W20" s="23">
        <v>2.4173520927187508E-2</v>
      </c>
      <c r="X20" s="23">
        <v>2.5042209328124999E-2</v>
      </c>
      <c r="Y20" s="23">
        <v>2.594945625593751E-2</v>
      </c>
      <c r="Z20" s="23">
        <v>2.6864369815937501E-2</v>
      </c>
      <c r="AA20" s="23">
        <v>2.7953632681425006E-2</v>
      </c>
      <c r="AB20" s="23">
        <v>2.9062440658350005E-2</v>
      </c>
      <c r="AC20" s="23">
        <v>3.0200427792562511E-2</v>
      </c>
    </row>
    <row r="21" spans="4:29">
      <c r="D21" t="s">
        <v>158</v>
      </c>
      <c r="E21" t="s">
        <v>668</v>
      </c>
      <c r="F21">
        <v>4.9392000000000005E-2</v>
      </c>
      <c r="G21" s="124">
        <v>5.7485134245E-2</v>
      </c>
      <c r="H21" s="124">
        <v>6.2750789639999999E-2</v>
      </c>
      <c r="I21" s="124">
        <v>6.6377676677812511E-2</v>
      </c>
      <c r="J21" s="124">
        <v>6.9622461562499974E-2</v>
      </c>
      <c r="K21" s="124">
        <v>7.254749126625E-2</v>
      </c>
      <c r="L21" s="124">
        <v>7.5404412930000025E-2</v>
      </c>
      <c r="M21" s="124">
        <v>7.8341082365700004E-2</v>
      </c>
      <c r="N21" s="124">
        <v>8.1497386303987507E-2</v>
      </c>
      <c r="O21" s="124">
        <v>8.4653690242274995E-2</v>
      </c>
      <c r="P21" s="23"/>
      <c r="R21" t="s">
        <v>158</v>
      </c>
      <c r="S21" t="s">
        <v>668</v>
      </c>
      <c r="T21">
        <v>1.7808000000000004E-2</v>
      </c>
      <c r="U21" s="23">
        <v>2.0725932755000002E-2</v>
      </c>
      <c r="V21" s="23">
        <v>2.2624434360000001E-2</v>
      </c>
      <c r="W21" s="23">
        <v>2.3932087509687505E-2</v>
      </c>
      <c r="X21" s="23">
        <v>2.5101975937499996E-2</v>
      </c>
      <c r="Y21" s="23">
        <v>2.6156578483750005E-2</v>
      </c>
      <c r="Z21" s="23">
        <v>2.7186625070000008E-2</v>
      </c>
      <c r="AA21" s="23">
        <v>2.8245424254300006E-2</v>
      </c>
      <c r="AB21" s="23">
        <v>2.9383411388512502E-2</v>
      </c>
      <c r="AC21" s="23">
        <v>3.0521398522725E-2</v>
      </c>
    </row>
    <row r="22" spans="4:29">
      <c r="D22" t="s">
        <v>158</v>
      </c>
      <c r="E22" t="s">
        <v>669</v>
      </c>
      <c r="F22">
        <v>0.156555</v>
      </c>
      <c r="G22" s="124">
        <v>0.17930083478999997</v>
      </c>
      <c r="H22" s="124">
        <v>0.19271053494000004</v>
      </c>
      <c r="I22" s="124">
        <v>0.20063971121906254</v>
      </c>
      <c r="J22" s="124">
        <v>0.207707010328125</v>
      </c>
      <c r="K22" s="124">
        <v>0.21518045486437501</v>
      </c>
      <c r="L22" s="124">
        <v>0.22288179382218751</v>
      </c>
      <c r="M22" s="124">
        <v>0.23178601228859999</v>
      </c>
      <c r="N22" s="124">
        <v>0.24109306236303749</v>
      </c>
      <c r="O22" s="124">
        <v>0.25040011243747501</v>
      </c>
      <c r="P22" s="23"/>
      <c r="R22" t="s">
        <v>158</v>
      </c>
      <c r="S22" t="s">
        <v>669</v>
      </c>
      <c r="T22">
        <v>5.6445000000000002E-2</v>
      </c>
      <c r="U22" s="23">
        <v>6.4645879210000007E-2</v>
      </c>
      <c r="V22" s="23">
        <v>6.9480669060000014E-2</v>
      </c>
      <c r="W22" s="23">
        <v>7.2339487718437526E-2</v>
      </c>
      <c r="X22" s="23">
        <v>7.4887561546875009E-2</v>
      </c>
      <c r="Y22" s="23">
        <v>7.7582068760625011E-2</v>
      </c>
      <c r="Z22" s="23">
        <v>8.035874199031251E-2</v>
      </c>
      <c r="AA22" s="23">
        <v>8.3569106471400006E-2</v>
      </c>
      <c r="AB22" s="23">
        <v>8.6924709559462493E-2</v>
      </c>
      <c r="AC22" s="23">
        <v>9.0280312647525007E-2</v>
      </c>
    </row>
    <row r="23" spans="4:29">
      <c r="D23" t="s">
        <v>158</v>
      </c>
      <c r="E23" t="s">
        <v>670</v>
      </c>
      <c r="F23">
        <v>1.7710686</v>
      </c>
      <c r="G23" s="124">
        <v>2.1219371650620009</v>
      </c>
      <c r="H23" s="124">
        <v>2.2999554325440008</v>
      </c>
      <c r="I23" s="124">
        <v>2.4734584857372504</v>
      </c>
      <c r="J23" s="124">
        <v>2.7209594671875004</v>
      </c>
      <c r="K23" s="124">
        <v>3.0750111804376257</v>
      </c>
      <c r="L23" s="124">
        <v>3.4925325754948755</v>
      </c>
      <c r="M23" s="124">
        <v>3.9983406438863254</v>
      </c>
      <c r="N23" s="124">
        <v>4.5957511866697214</v>
      </c>
      <c r="O23" s="124">
        <v>5.2825666673820164</v>
      </c>
      <c r="P23" s="23"/>
      <c r="R23" t="s">
        <v>158</v>
      </c>
      <c r="S23" t="s">
        <v>670</v>
      </c>
      <c r="T23">
        <v>0.54103139999999994</v>
      </c>
      <c r="U23" s="23">
        <v>0.64821579193800027</v>
      </c>
      <c r="V23" s="23">
        <v>0.70259735145600022</v>
      </c>
      <c r="W23" s="23">
        <v>0.75559958963774998</v>
      </c>
      <c r="X23" s="23">
        <v>0.83120693906249998</v>
      </c>
      <c r="Y23" s="23">
        <v>0.93936372874987517</v>
      </c>
      <c r="Z23" s="23">
        <v>1.0669094290676251</v>
      </c>
      <c r="AA23" s="23">
        <v>1.2214252097511749</v>
      </c>
      <c r="AB23" s="23">
        <v>1.4039239917502804</v>
      </c>
      <c r="AC23" s="23">
        <v>1.6137344649704852</v>
      </c>
    </row>
    <row r="24" spans="4:29">
      <c r="D24" t="s">
        <v>158</v>
      </c>
      <c r="E24" t="s">
        <v>671</v>
      </c>
      <c r="F24">
        <v>2.5876246000000003</v>
      </c>
      <c r="G24" s="124">
        <v>3.1002613361940012</v>
      </c>
      <c r="H24" s="124">
        <v>3.3602527704240002</v>
      </c>
      <c r="I24" s="124">
        <v>3.6138803938998745</v>
      </c>
      <c r="J24" s="124">
        <v>3.9753649713937502</v>
      </c>
      <c r="K24" s="124">
        <v>4.4927339108616273</v>
      </c>
      <c r="L24" s="124">
        <v>5.1026728269426256</v>
      </c>
      <c r="M24" s="124">
        <v>5.8416849065619001</v>
      </c>
      <c r="N24" s="124">
        <v>6.714648215584651</v>
      </c>
      <c r="O24" s="124">
        <v>7.7179234388528268</v>
      </c>
      <c r="P24" s="23"/>
      <c r="R24" t="s">
        <v>158</v>
      </c>
      <c r="S24" t="s">
        <v>671</v>
      </c>
      <c r="T24">
        <v>0.79047539999999994</v>
      </c>
      <c r="U24" s="23">
        <v>0.94707722280600026</v>
      </c>
      <c r="V24" s="23">
        <v>1.0265001935759999</v>
      </c>
      <c r="W24" s="23">
        <v>1.1039791281626248</v>
      </c>
      <c r="X24" s="23">
        <v>1.21440653173125</v>
      </c>
      <c r="Y24" s="23">
        <v>1.3724539623258754</v>
      </c>
      <c r="Z24" s="23">
        <v>1.5587799497448751</v>
      </c>
      <c r="AA24" s="23">
        <v>1.7845355980880999</v>
      </c>
      <c r="AB24" s="23">
        <v>2.0512110736903502</v>
      </c>
      <c r="AC24" s="23">
        <v>2.3576946275346753</v>
      </c>
    </row>
    <row r="25" spans="4:29">
      <c r="D25" t="s">
        <v>158</v>
      </c>
      <c r="E25" t="s">
        <v>672</v>
      </c>
      <c r="F25">
        <v>3.5237532000000003</v>
      </c>
      <c r="G25" s="124">
        <v>4.2219561554940013</v>
      </c>
      <c r="H25" s="124">
        <v>4.5759785646960012</v>
      </c>
      <c r="I25" s="124">
        <v>4.9212699095147503</v>
      </c>
      <c r="J25" s="124">
        <v>5.4135864040500001</v>
      </c>
      <c r="K25" s="124">
        <v>6.1181201782951264</v>
      </c>
      <c r="L25" s="124">
        <v>6.9487366473676264</v>
      </c>
      <c r="M25" s="124">
        <v>7.9551839014886694</v>
      </c>
      <c r="N25" s="124">
        <v>9.1438478545377126</v>
      </c>
      <c r="O25" s="124">
        <v>10.510225207790716</v>
      </c>
      <c r="P25" s="23"/>
      <c r="R25" t="s">
        <v>158</v>
      </c>
      <c r="S25" t="s">
        <v>672</v>
      </c>
      <c r="T25">
        <v>1.0764468</v>
      </c>
      <c r="U25" s="23">
        <v>1.2897359535060002</v>
      </c>
      <c r="V25" s="23">
        <v>1.3978837913039999</v>
      </c>
      <c r="W25" s="23">
        <v>1.5033644371102499</v>
      </c>
      <c r="X25" s="23">
        <v>1.6537587709499999</v>
      </c>
      <c r="Y25" s="23">
        <v>1.8689818821423754</v>
      </c>
      <c r="Z25" s="23">
        <v>2.1227211168198754</v>
      </c>
      <c r="AA25" s="23">
        <v>2.4301736722563296</v>
      </c>
      <c r="AB25" s="23">
        <v>2.7932903367647848</v>
      </c>
      <c r="AC25" s="23">
        <v>3.2106954290117851</v>
      </c>
    </row>
    <row r="26" spans="4:29">
      <c r="D26" t="s">
        <v>158</v>
      </c>
      <c r="E26" t="s">
        <v>673</v>
      </c>
      <c r="F26">
        <v>0.36109239999999998</v>
      </c>
      <c r="G26" s="124">
        <v>0.43260459965800002</v>
      </c>
      <c r="H26" s="124">
        <v>0.46891529229600015</v>
      </c>
      <c r="I26" s="124">
        <v>0.50430498363712506</v>
      </c>
      <c r="J26" s="124">
        <v>0.55473021264375</v>
      </c>
      <c r="K26" s="124">
        <v>0.62692492845125014</v>
      </c>
      <c r="L26" s="124">
        <v>0.71208948008962503</v>
      </c>
      <c r="M26" s="124">
        <v>0.81518747649322509</v>
      </c>
      <c r="N26" s="124">
        <v>0.93689627407001996</v>
      </c>
      <c r="O26" s="124">
        <v>1.0769921249189849</v>
      </c>
      <c r="P26" s="23"/>
      <c r="R26" t="s">
        <v>158</v>
      </c>
      <c r="S26" t="s">
        <v>673</v>
      </c>
      <c r="T26">
        <v>0.11030759999999999</v>
      </c>
      <c r="U26" s="23">
        <v>0.13215336334200001</v>
      </c>
      <c r="V26" s="23">
        <v>0.14324566370400005</v>
      </c>
      <c r="W26" s="23">
        <v>0.154056613800375</v>
      </c>
      <c r="X26" s="23">
        <v>0.16946066548124997</v>
      </c>
      <c r="Y26" s="23">
        <v>0.19151492592375005</v>
      </c>
      <c r="Z26" s="23">
        <v>0.21753125109787497</v>
      </c>
      <c r="AA26" s="23">
        <v>0.24902593929427499</v>
      </c>
      <c r="AB26" s="23">
        <v>0.28620591139997997</v>
      </c>
      <c r="AC26" s="23">
        <v>0.32900281622851496</v>
      </c>
    </row>
    <row r="27" spans="4:29">
      <c r="D27" t="s">
        <v>158</v>
      </c>
      <c r="E27" t="s">
        <v>674</v>
      </c>
      <c r="F27">
        <v>1.3627906000000001</v>
      </c>
      <c r="G27" s="124">
        <v>1.6327750794960005</v>
      </c>
      <c r="H27" s="124">
        <v>1.769762931552</v>
      </c>
      <c r="I27" s="124">
        <v>1.9032911491082507</v>
      </c>
      <c r="J27" s="124">
        <v>2.0937567150843752</v>
      </c>
      <c r="K27" s="124">
        <v>2.3662353438652506</v>
      </c>
      <c r="L27" s="124">
        <v>2.6873777679443749</v>
      </c>
      <c r="M27" s="124">
        <v>3.0767106846890706</v>
      </c>
      <c r="N27" s="124">
        <v>3.53638701649332</v>
      </c>
      <c r="O27" s="124">
        <v>4.0648039373655456</v>
      </c>
      <c r="P27" s="23"/>
      <c r="R27" t="s">
        <v>158</v>
      </c>
      <c r="S27" t="s">
        <v>674</v>
      </c>
      <c r="T27">
        <v>0.4163094</v>
      </c>
      <c r="U27" s="23">
        <v>0.49878507650400006</v>
      </c>
      <c r="V27" s="23">
        <v>0.54063254044800002</v>
      </c>
      <c r="W27" s="23">
        <v>0.58142314476675017</v>
      </c>
      <c r="X27" s="23">
        <v>0.63960714272812502</v>
      </c>
      <c r="Y27" s="23">
        <v>0.72284473950975014</v>
      </c>
      <c r="Z27" s="23">
        <v>0.82094829986812479</v>
      </c>
      <c r="AA27" s="23">
        <v>0.93988289845593009</v>
      </c>
      <c r="AB27" s="23">
        <v>1.0803062165266799</v>
      </c>
      <c r="AC27" s="23">
        <v>1.2417286179419553</v>
      </c>
    </row>
    <row r="28" spans="4:29">
      <c r="D28" t="s">
        <v>158</v>
      </c>
      <c r="E28" t="s">
        <v>675</v>
      </c>
      <c r="F28">
        <v>0.56837199999999999</v>
      </c>
      <c r="G28" s="124">
        <v>0.68101057879800009</v>
      </c>
      <c r="H28" s="124">
        <v>0.73813175568000011</v>
      </c>
      <c r="I28" s="124">
        <v>0.79383763208750002</v>
      </c>
      <c r="J28" s="124">
        <v>0.87329841946874986</v>
      </c>
      <c r="K28" s="124">
        <v>0.9869149726328752</v>
      </c>
      <c r="L28" s="124">
        <v>1.1208486572085001</v>
      </c>
      <c r="M28" s="124">
        <v>1.2832138921229099</v>
      </c>
      <c r="N28" s="124">
        <v>1.4750127872647203</v>
      </c>
      <c r="O28" s="124">
        <v>1.6954043936875651</v>
      </c>
      <c r="P28" s="23"/>
      <c r="R28" t="s">
        <v>158</v>
      </c>
      <c r="S28" t="s">
        <v>675</v>
      </c>
      <c r="T28">
        <v>0.17362799999999998</v>
      </c>
      <c r="U28" s="23">
        <v>0.20803717420200002</v>
      </c>
      <c r="V28" s="23">
        <v>0.22548672432</v>
      </c>
      <c r="W28" s="23">
        <v>0.24250392416249997</v>
      </c>
      <c r="X28" s="23">
        <v>0.26677784615624994</v>
      </c>
      <c r="Y28" s="23">
        <v>0.30148577492962503</v>
      </c>
      <c r="Z28" s="23">
        <v>0.34240024254149992</v>
      </c>
      <c r="AA28" s="23">
        <v>0.39200006626209</v>
      </c>
      <c r="AB28" s="23">
        <v>0.45059137365528007</v>
      </c>
      <c r="AC28" s="23">
        <v>0.51791726908993496</v>
      </c>
    </row>
    <row r="29" spans="4:29">
      <c r="D29" t="s">
        <v>158</v>
      </c>
      <c r="E29" t="s">
        <v>676</v>
      </c>
      <c r="F29">
        <v>1.2651255999999997</v>
      </c>
      <c r="G29" s="124">
        <v>1.5157921945100001</v>
      </c>
      <c r="H29" s="124">
        <v>1.6428253089600005</v>
      </c>
      <c r="I29" s="124">
        <v>1.7668557582747504</v>
      </c>
      <c r="J29" s="124">
        <v>1.9436288562281252</v>
      </c>
      <c r="K29" s="124">
        <v>2.1965465228492502</v>
      </c>
      <c r="L29" s="124">
        <v>2.494811294199125</v>
      </c>
      <c r="M29" s="124">
        <v>2.8561503897040952</v>
      </c>
      <c r="N29" s="124">
        <v>3.2829324518929957</v>
      </c>
      <c r="O29" s="124">
        <v>3.7734787905670357</v>
      </c>
      <c r="P29" s="23"/>
      <c r="R29" t="s">
        <v>158</v>
      </c>
      <c r="S29" t="s">
        <v>676</v>
      </c>
      <c r="T29">
        <v>0.38647439999999994</v>
      </c>
      <c r="U29" s="23">
        <v>0.46304879049000003</v>
      </c>
      <c r="V29" s="23">
        <v>0.50185525104000017</v>
      </c>
      <c r="W29" s="23">
        <v>0.53974444835025004</v>
      </c>
      <c r="X29" s="23">
        <v>0.59374562970937494</v>
      </c>
      <c r="Y29" s="23">
        <v>0.6710076845257501</v>
      </c>
      <c r="Z29" s="23">
        <v>0.76212251023837496</v>
      </c>
      <c r="AA29" s="23">
        <v>0.87250547152840496</v>
      </c>
      <c r="AB29" s="23">
        <v>1.0028801484895051</v>
      </c>
      <c r="AC29" s="23">
        <v>1.152733729755465</v>
      </c>
    </row>
    <row r="30" spans="4:29">
      <c r="D30" t="s">
        <v>158</v>
      </c>
      <c r="E30" t="s">
        <v>677</v>
      </c>
      <c r="F30">
        <v>0.56469519999999995</v>
      </c>
      <c r="G30" s="124">
        <v>0.70679666659800033</v>
      </c>
      <c r="H30" s="124">
        <v>0.80572077986400004</v>
      </c>
      <c r="I30" s="124">
        <v>0.91779843155962515</v>
      </c>
      <c r="J30" s="124">
        <v>1.058064524240625</v>
      </c>
      <c r="K30" s="124">
        <v>1.2402508032021253</v>
      </c>
      <c r="L30" s="124">
        <v>1.44653496240825</v>
      </c>
      <c r="M30" s="124">
        <v>1.6937175080662648</v>
      </c>
      <c r="N30" s="124">
        <v>1.9911154431014548</v>
      </c>
      <c r="O30" s="124">
        <v>2.3407224881158806</v>
      </c>
      <c r="P30" s="23"/>
      <c r="R30" t="s">
        <v>158</v>
      </c>
      <c r="S30" t="s">
        <v>677</v>
      </c>
      <c r="T30">
        <v>0.17250479999999996</v>
      </c>
      <c r="U30" s="23">
        <v>0.21591438640200011</v>
      </c>
      <c r="V30" s="23">
        <v>0.246134024136</v>
      </c>
      <c r="W30" s="23">
        <v>0.28037184462787501</v>
      </c>
      <c r="X30" s="23">
        <v>0.32322075544687506</v>
      </c>
      <c r="Y30" s="23">
        <v>0.37887557173537506</v>
      </c>
      <c r="Z30" s="23">
        <v>0.44189188146674996</v>
      </c>
      <c r="AA30" s="23">
        <v>0.51740195416123491</v>
      </c>
      <c r="AB30" s="23">
        <v>0.60825197609104487</v>
      </c>
      <c r="AC30" s="23">
        <v>0.71505099506411995</v>
      </c>
    </row>
    <row r="31" spans="4:29">
      <c r="D31" t="s">
        <v>158</v>
      </c>
      <c r="E31" t="s">
        <v>678</v>
      </c>
      <c r="F31">
        <v>2.3657910000000002</v>
      </c>
      <c r="G31" s="124">
        <v>2.9612743229520011</v>
      </c>
      <c r="H31" s="124">
        <v>3.3754186604160004</v>
      </c>
      <c r="I31" s="124">
        <v>3.8447911864422513</v>
      </c>
      <c r="J31" s="124">
        <v>4.4329180602093734</v>
      </c>
      <c r="K31" s="124">
        <v>5.1960359144980011</v>
      </c>
      <c r="L31" s="124">
        <v>6.0600855587648761</v>
      </c>
      <c r="M31" s="124">
        <v>7.0957156774363215</v>
      </c>
      <c r="N31" s="124">
        <v>8.3416493973285011</v>
      </c>
      <c r="O31" s="124">
        <v>9.8062878380222269</v>
      </c>
      <c r="P31" s="23"/>
      <c r="R31" t="s">
        <v>158</v>
      </c>
      <c r="S31" t="s">
        <v>678</v>
      </c>
      <c r="T31">
        <v>0.72270900000000005</v>
      </c>
      <c r="U31" s="23">
        <v>0.90461904904800028</v>
      </c>
      <c r="V31" s="23">
        <v>1.031133115584</v>
      </c>
      <c r="W31" s="23">
        <v>1.1745184564327504</v>
      </c>
      <c r="X31" s="23">
        <v>1.3541812351031246</v>
      </c>
      <c r="Y31" s="23">
        <v>1.5873007885020001</v>
      </c>
      <c r="Z31" s="23">
        <v>1.8512532907976251</v>
      </c>
      <c r="AA31" s="23">
        <v>2.1676207160836802</v>
      </c>
      <c r="AB31" s="23">
        <v>2.5482323224215002</v>
      </c>
      <c r="AC31" s="23">
        <v>2.9956545092652749</v>
      </c>
    </row>
    <row r="32" spans="4:29">
      <c r="D32" t="s">
        <v>158</v>
      </c>
      <c r="E32" t="s">
        <v>679</v>
      </c>
      <c r="F32">
        <v>1.9709180000000002</v>
      </c>
      <c r="G32" s="124">
        <v>2.4670409734520002</v>
      </c>
      <c r="H32" s="124">
        <v>2.812001464008</v>
      </c>
      <c r="I32" s="124">
        <v>3.2030912280207504</v>
      </c>
      <c r="J32" s="124">
        <v>3.6929898444656244</v>
      </c>
      <c r="K32" s="124">
        <v>4.3287755087005015</v>
      </c>
      <c r="L32" s="124">
        <v>5.0486458215558754</v>
      </c>
      <c r="M32" s="124">
        <v>5.9113532827215893</v>
      </c>
      <c r="N32" s="124">
        <v>6.9493783497885451</v>
      </c>
      <c r="O32" s="124">
        <v>8.1695870639559001</v>
      </c>
      <c r="P32" s="23"/>
      <c r="R32" t="s">
        <v>158</v>
      </c>
      <c r="S32" t="s">
        <v>679</v>
      </c>
      <c r="T32">
        <v>0.60208200000000001</v>
      </c>
      <c r="U32" s="23">
        <v>0.75363914854800007</v>
      </c>
      <c r="V32" s="23">
        <v>0.85901872399199997</v>
      </c>
      <c r="W32" s="23">
        <v>0.97849000960425003</v>
      </c>
      <c r="X32" s="23">
        <v>1.1281457227218747</v>
      </c>
      <c r="Y32" s="23">
        <v>1.3223674530495002</v>
      </c>
      <c r="Z32" s="23">
        <v>1.5422756165066249</v>
      </c>
      <c r="AA32" s="23">
        <v>1.8058181046434096</v>
      </c>
      <c r="AB32" s="23">
        <v>2.1229171460189549</v>
      </c>
      <c r="AC32" s="23">
        <v>2.4956701996941</v>
      </c>
    </row>
    <row r="33" spans="4:29">
      <c r="D33" t="s">
        <v>158</v>
      </c>
      <c r="E33" t="s">
        <v>680</v>
      </c>
      <c r="F33">
        <v>3.9114258000000004</v>
      </c>
      <c r="G33" s="124">
        <v>4.8959185369600009</v>
      </c>
      <c r="H33" s="124">
        <v>5.5805215324320008</v>
      </c>
      <c r="I33" s="124">
        <v>6.3567202651191268</v>
      </c>
      <c r="J33" s="124">
        <v>7.329055489284376</v>
      </c>
      <c r="K33" s="124">
        <v>8.5907531498538763</v>
      </c>
      <c r="L33" s="124">
        <v>10.019130317136877</v>
      </c>
      <c r="M33" s="124">
        <v>11.731446053330851</v>
      </c>
      <c r="N33" s="124">
        <v>13.791302085500281</v>
      </c>
      <c r="O33" s="124">
        <v>16.212910739157493</v>
      </c>
      <c r="P33" s="23"/>
      <c r="R33" t="s">
        <v>158</v>
      </c>
      <c r="S33" t="s">
        <v>680</v>
      </c>
      <c r="T33">
        <v>1.1948741999999999</v>
      </c>
      <c r="U33" s="23">
        <v>1.4956200230400003</v>
      </c>
      <c r="V33" s="23">
        <v>1.7047546195680001</v>
      </c>
      <c r="W33" s="23">
        <v>1.9418701593183754</v>
      </c>
      <c r="X33" s="23">
        <v>2.2389020685281249</v>
      </c>
      <c r="Y33" s="23">
        <v>2.6243292912086251</v>
      </c>
      <c r="Z33" s="23">
        <v>3.0606742744256259</v>
      </c>
      <c r="AA33" s="23">
        <v>3.5837576716441495</v>
      </c>
      <c r="AB33" s="23">
        <v>4.2130087310797197</v>
      </c>
      <c r="AC33" s="23">
        <v>4.9527690769750041</v>
      </c>
    </row>
    <row r="34" spans="4:29">
      <c r="D34" t="s">
        <v>158</v>
      </c>
      <c r="E34" t="s">
        <v>703</v>
      </c>
      <c r="F34">
        <v>2.3902264</v>
      </c>
      <c r="G34" s="124">
        <v>2.9917878601820007</v>
      </c>
      <c r="H34" s="124">
        <v>3.4101336455999993</v>
      </c>
      <c r="I34" s="124">
        <v>3.8844830680466251</v>
      </c>
      <c r="J34" s="124">
        <v>4.478526523659375</v>
      </c>
      <c r="K34" s="124">
        <v>5.2495768429032514</v>
      </c>
      <c r="L34" s="124">
        <v>6.1224113831608751</v>
      </c>
      <c r="M34" s="124">
        <v>7.1688421691196744</v>
      </c>
      <c r="N34" s="124">
        <v>8.4275118754526677</v>
      </c>
      <c r="O34" s="124">
        <v>9.9072479424570314</v>
      </c>
      <c r="P34" s="23"/>
      <c r="R34" t="s">
        <v>158</v>
      </c>
      <c r="S34" t="s">
        <v>703</v>
      </c>
      <c r="T34">
        <v>0.73017359999999998</v>
      </c>
      <c r="U34" s="23">
        <v>0.91394041681800009</v>
      </c>
      <c r="V34" s="23">
        <v>1.0417379543999998</v>
      </c>
      <c r="W34" s="23">
        <v>1.186643652640875</v>
      </c>
      <c r="X34" s="23">
        <v>1.3681138466531249</v>
      </c>
      <c r="Y34" s="23">
        <v>1.6036566334717501</v>
      </c>
      <c r="Z34" s="23">
        <v>1.8702927724016247</v>
      </c>
      <c r="AA34" s="23">
        <v>2.1899596182428249</v>
      </c>
      <c r="AB34" s="23">
        <v>2.5744618522923295</v>
      </c>
      <c r="AC34" s="23">
        <v>3.0264961077479704</v>
      </c>
    </row>
    <row r="35" spans="4:29">
      <c r="D35" t="s">
        <v>158</v>
      </c>
      <c r="E35" t="s">
        <v>681</v>
      </c>
      <c r="F35">
        <v>0.25929099999999994</v>
      </c>
      <c r="G35" s="124">
        <v>0.32464684540200012</v>
      </c>
      <c r="H35" s="124">
        <v>0.37003018298400003</v>
      </c>
      <c r="I35" s="124">
        <v>0.42151905914799997</v>
      </c>
      <c r="J35" s="124">
        <v>0.485885619140625</v>
      </c>
      <c r="K35" s="124">
        <v>0.5695352112628751</v>
      </c>
      <c r="L35" s="124">
        <v>0.66432892987312508</v>
      </c>
      <c r="M35" s="124">
        <v>0.77782295998143014</v>
      </c>
      <c r="N35" s="124">
        <v>0.91437635102566528</v>
      </c>
      <c r="O35" s="124">
        <v>1.0748835178923601</v>
      </c>
      <c r="P35" s="23"/>
      <c r="R35" t="s">
        <v>158</v>
      </c>
      <c r="S35" t="s">
        <v>681</v>
      </c>
      <c r="T35">
        <v>7.9208999999999988E-2</v>
      </c>
      <c r="U35" s="23">
        <v>9.9174101598000025E-2</v>
      </c>
      <c r="V35" s="23">
        <v>0.113037941016</v>
      </c>
      <c r="W35" s="23">
        <v>0.12876691885200001</v>
      </c>
      <c r="X35" s="23">
        <v>0.14842981054687499</v>
      </c>
      <c r="Y35" s="23">
        <v>0.17398334129962503</v>
      </c>
      <c r="Z35" s="23">
        <v>0.20294121356437497</v>
      </c>
      <c r="AA35" s="23">
        <v>0.23761171362357</v>
      </c>
      <c r="AB35" s="23">
        <v>0.27932645710183507</v>
      </c>
      <c r="AC35" s="23">
        <v>0.32835867256764001</v>
      </c>
    </row>
    <row r="36" spans="4:29">
      <c r="D36" t="s">
        <v>158</v>
      </c>
      <c r="E36" t="s">
        <v>682</v>
      </c>
      <c r="F36">
        <v>1.1093211999999999</v>
      </c>
      <c r="G36" s="124">
        <v>1.3884948744040004</v>
      </c>
      <c r="H36" s="124">
        <v>1.5826877336160006</v>
      </c>
      <c r="I36" s="124">
        <v>1.8027965389802503</v>
      </c>
      <c r="J36" s="124">
        <v>2.0786402736</v>
      </c>
      <c r="K36" s="124">
        <v>2.4364543569973751</v>
      </c>
      <c r="L36" s="124">
        <v>2.841498692401875</v>
      </c>
      <c r="M36" s="124">
        <v>3.3272131994521206</v>
      </c>
      <c r="N36" s="124">
        <v>3.9112973458272458</v>
      </c>
      <c r="O36" s="124">
        <v>4.5981128265395412</v>
      </c>
      <c r="P36" s="23"/>
      <c r="R36" t="s">
        <v>158</v>
      </c>
      <c r="S36" t="s">
        <v>682</v>
      </c>
      <c r="T36">
        <v>0.33887879999999998</v>
      </c>
      <c r="U36" s="23">
        <v>0.42416161959600007</v>
      </c>
      <c r="V36" s="23">
        <v>0.48348424238400006</v>
      </c>
      <c r="W36" s="23">
        <v>0.55072374689475012</v>
      </c>
      <c r="X36" s="23">
        <v>0.63498932639999994</v>
      </c>
      <c r="Y36" s="23">
        <v>0.74429545631512506</v>
      </c>
      <c r="Z36" s="23">
        <v>0.86802962666062489</v>
      </c>
      <c r="AA36" s="23">
        <v>1.0164071653678801</v>
      </c>
      <c r="AB36" s="23">
        <v>1.1948349594302552</v>
      </c>
      <c r="AC36" s="23">
        <v>1.4046454326504603</v>
      </c>
    </row>
    <row r="37" spans="4:29">
      <c r="D37" t="s">
        <v>158</v>
      </c>
      <c r="E37" t="s">
        <v>683</v>
      </c>
      <c r="F37">
        <v>4.0638598000000012</v>
      </c>
      <c r="G37" s="124">
        <v>5.0130733291980007</v>
      </c>
      <c r="H37" s="124">
        <v>5.6263698588240025</v>
      </c>
      <c r="I37" s="124">
        <v>6.3018495101099994</v>
      </c>
      <c r="J37" s="124">
        <v>7.1796186677531262</v>
      </c>
      <c r="K37" s="124">
        <v>8.3570889063983778</v>
      </c>
      <c r="L37" s="124">
        <v>9.7272320607605014</v>
      </c>
      <c r="M37" s="124">
        <v>11.38968302645547</v>
      </c>
      <c r="N37" s="124">
        <v>13.389570274787687</v>
      </c>
      <c r="O37" s="124">
        <v>15.740582765193498</v>
      </c>
      <c r="P37" s="23"/>
      <c r="R37" t="s">
        <v>158</v>
      </c>
      <c r="S37" t="s">
        <v>683</v>
      </c>
      <c r="T37">
        <v>1.2414402000000002</v>
      </c>
      <c r="U37" s="23">
        <v>1.5314088238020001</v>
      </c>
      <c r="V37" s="23">
        <v>1.7187605051760004</v>
      </c>
      <c r="W37" s="23">
        <v>1.9251080748899998</v>
      </c>
      <c r="X37" s="23">
        <v>2.1932516556843753</v>
      </c>
      <c r="Y37" s="23">
        <v>2.5529488304141257</v>
      </c>
      <c r="Z37" s="23">
        <v>2.9715043109894999</v>
      </c>
      <c r="AA37" s="23">
        <v>3.4793548670895298</v>
      </c>
      <c r="AB37" s="23">
        <v>4.0902864808098149</v>
      </c>
      <c r="AC37" s="23">
        <v>4.8084808969390052</v>
      </c>
    </row>
    <row r="38" spans="4:29">
      <c r="D38" t="s">
        <v>158</v>
      </c>
      <c r="E38" t="s">
        <v>684</v>
      </c>
      <c r="F38">
        <v>0.27139379999999996</v>
      </c>
      <c r="G38" s="124">
        <v>0.33968872995200006</v>
      </c>
      <c r="H38" s="124">
        <v>0.38721234736800003</v>
      </c>
      <c r="I38" s="124">
        <v>0.44105967778400001</v>
      </c>
      <c r="J38" s="124">
        <v>0.50851709153437508</v>
      </c>
      <c r="K38" s="124">
        <v>0.59604908954662517</v>
      </c>
      <c r="L38" s="124">
        <v>0.69515311476462494</v>
      </c>
      <c r="M38" s="124">
        <v>0.81392231227725009</v>
      </c>
      <c r="N38" s="124">
        <v>0.95688586868242498</v>
      </c>
      <c r="O38" s="124">
        <v>1.1248996765639052</v>
      </c>
      <c r="P38" s="23"/>
      <c r="R38" t="s">
        <v>158</v>
      </c>
      <c r="S38" t="s">
        <v>684</v>
      </c>
      <c r="T38">
        <v>8.2906199999999985E-2</v>
      </c>
      <c r="U38" s="23">
        <v>0.103769142048</v>
      </c>
      <c r="V38" s="23">
        <v>0.11828680063200001</v>
      </c>
      <c r="W38" s="23">
        <v>0.13473624621599997</v>
      </c>
      <c r="X38" s="23">
        <v>0.15534334127812499</v>
      </c>
      <c r="Y38" s="23">
        <v>0.18208288114087506</v>
      </c>
      <c r="Z38" s="23">
        <v>0.21235747892287496</v>
      </c>
      <c r="AA38" s="23">
        <v>0.24863945309774999</v>
      </c>
      <c r="AB38" s="23">
        <v>0.29231239330507497</v>
      </c>
      <c r="AC38" s="23">
        <v>0.34363776020359499</v>
      </c>
    </row>
    <row r="39" spans="4:29">
      <c r="D39" t="s">
        <v>158</v>
      </c>
      <c r="E39" t="s">
        <v>685</v>
      </c>
      <c r="F39">
        <v>0.2635036</v>
      </c>
      <c r="G39" s="124">
        <v>0.32534232918000011</v>
      </c>
      <c r="H39" s="124">
        <v>0.36408023942400014</v>
      </c>
      <c r="I39" s="124">
        <v>0.40554026672225013</v>
      </c>
      <c r="J39" s="124">
        <v>0.45739228280624994</v>
      </c>
      <c r="K39" s="124">
        <v>0.52471306791475025</v>
      </c>
      <c r="L39" s="124">
        <v>0.59899546347300003</v>
      </c>
      <c r="M39" s="124">
        <v>0.6863682137805901</v>
      </c>
      <c r="N39" s="124">
        <v>0.78967256070086989</v>
      </c>
      <c r="O39" s="124">
        <v>0.90862398296901015</v>
      </c>
      <c r="P39" s="23"/>
      <c r="R39" t="s">
        <v>158</v>
      </c>
      <c r="S39" t="s">
        <v>685</v>
      </c>
      <c r="T39">
        <v>8.139639999999998E-2</v>
      </c>
      <c r="U39" s="23">
        <v>0.10049841582000002</v>
      </c>
      <c r="V39" s="23">
        <v>0.11246457657600002</v>
      </c>
      <c r="W39" s="23">
        <v>0.12527160071525004</v>
      </c>
      <c r="X39" s="23">
        <v>0.14128871563124998</v>
      </c>
      <c r="Y39" s="23">
        <v>0.16208414139775004</v>
      </c>
      <c r="Z39" s="23">
        <v>0.185030012277</v>
      </c>
      <c r="AA39" s="23">
        <v>0.21201950059190999</v>
      </c>
      <c r="AB39" s="23">
        <v>0.24393026744162996</v>
      </c>
      <c r="AC39" s="23">
        <v>0.28067442405849002</v>
      </c>
    </row>
    <row r="40" spans="4:29">
      <c r="D40" t="s">
        <v>158</v>
      </c>
      <c r="E40" t="s">
        <v>686</v>
      </c>
      <c r="F40">
        <v>0.66552040000000001</v>
      </c>
      <c r="G40" s="124">
        <v>0.82171442034000008</v>
      </c>
      <c r="H40" s="124">
        <v>0.91955616667200013</v>
      </c>
      <c r="I40" s="124">
        <v>1.0241610125697502</v>
      </c>
      <c r="J40" s="124">
        <v>1.1551545917999999</v>
      </c>
      <c r="K40" s="124">
        <v>1.32521825882875</v>
      </c>
      <c r="L40" s="124">
        <v>1.5126915892275004</v>
      </c>
      <c r="M40" s="124">
        <v>1.7335445252330701</v>
      </c>
      <c r="N40" s="124">
        <v>1.9945814865471001</v>
      </c>
      <c r="O40" s="124">
        <v>2.2949043843528001</v>
      </c>
      <c r="P40" s="23"/>
      <c r="R40" t="s">
        <v>158</v>
      </c>
      <c r="S40" t="s">
        <v>686</v>
      </c>
      <c r="T40">
        <v>0.2055796</v>
      </c>
      <c r="U40" s="23">
        <v>0.25382801465999999</v>
      </c>
      <c r="V40" s="23">
        <v>0.28405138132800006</v>
      </c>
      <c r="W40" s="23">
        <v>0.31636387299275004</v>
      </c>
      <c r="X40" s="23">
        <v>0.35682785819999996</v>
      </c>
      <c r="Y40" s="23">
        <v>0.40936061398375001</v>
      </c>
      <c r="Z40" s="23">
        <v>0.46727122389750009</v>
      </c>
      <c r="AA40" s="23">
        <v>0.53549281145942995</v>
      </c>
      <c r="AB40" s="23">
        <v>0.61612726547789998</v>
      </c>
      <c r="AC40" s="23">
        <v>0.70889716584720008</v>
      </c>
    </row>
    <row r="41" spans="4:29">
      <c r="D41" t="s">
        <v>158</v>
      </c>
      <c r="E41" t="s">
        <v>687</v>
      </c>
      <c r="F41">
        <v>1.7248063999999999</v>
      </c>
      <c r="G41" s="124">
        <v>2.1294276981560007</v>
      </c>
      <c r="H41" s="124">
        <v>2.3831342472960002</v>
      </c>
      <c r="I41" s="124">
        <v>2.6542397289485007</v>
      </c>
      <c r="J41" s="124">
        <v>2.9937699068062504</v>
      </c>
      <c r="K41" s="124">
        <v>3.4343924750850006</v>
      </c>
      <c r="L41" s="124">
        <v>3.920244562478751</v>
      </c>
      <c r="M41" s="124">
        <v>4.4925613541780391</v>
      </c>
      <c r="N41" s="124">
        <v>5.1690870528204593</v>
      </c>
      <c r="O41" s="124">
        <v>5.94740286528498</v>
      </c>
      <c r="P41" s="23"/>
      <c r="R41" t="s">
        <v>158</v>
      </c>
      <c r="S41" t="s">
        <v>687</v>
      </c>
      <c r="T41">
        <v>0.53279359999999998</v>
      </c>
      <c r="U41" s="23">
        <v>0.65778133084400014</v>
      </c>
      <c r="V41" s="23">
        <v>0.73615141670399997</v>
      </c>
      <c r="W41" s="23">
        <v>0.81989604192650001</v>
      </c>
      <c r="X41" s="23">
        <v>0.9247770916312501</v>
      </c>
      <c r="Y41" s="23">
        <v>1.0608856336650001</v>
      </c>
      <c r="Z41" s="23">
        <v>1.2109655978337504</v>
      </c>
      <c r="AA41" s="23">
        <v>1.3877545544319598</v>
      </c>
      <c r="AB41" s="23">
        <v>1.5967336969445398</v>
      </c>
      <c r="AC41" s="23">
        <v>1.8371558589100201</v>
      </c>
    </row>
    <row r="42" spans="4:29">
      <c r="D42" t="s">
        <v>158</v>
      </c>
      <c r="E42" t="s">
        <v>688</v>
      </c>
      <c r="F42">
        <v>1.9093888000000001</v>
      </c>
      <c r="G42" s="124">
        <v>2.3572959223880003</v>
      </c>
      <c r="H42" s="124">
        <v>2.6381827723680003</v>
      </c>
      <c r="I42" s="124">
        <v>2.9383180320697502</v>
      </c>
      <c r="J42" s="124">
        <v>3.3140048126625001</v>
      </c>
      <c r="K42" s="124">
        <v>3.8018878248780004</v>
      </c>
      <c r="L42" s="124">
        <v>4.3397609847955012</v>
      </c>
      <c r="M42" s="124">
        <v>4.9733303628501906</v>
      </c>
      <c r="N42" s="124">
        <v>5.7221186299002014</v>
      </c>
      <c r="O42" s="124">
        <v>6.5837172627646217</v>
      </c>
      <c r="P42" s="23"/>
      <c r="R42" t="s">
        <v>158</v>
      </c>
      <c r="S42" t="s">
        <v>688</v>
      </c>
      <c r="T42">
        <v>0.58981119999999998</v>
      </c>
      <c r="U42" s="23">
        <v>0.72816994461200002</v>
      </c>
      <c r="V42" s="23">
        <v>0.81493603963200012</v>
      </c>
      <c r="W42" s="23">
        <v>0.90764797849275003</v>
      </c>
      <c r="X42" s="23">
        <v>1.0236978217125001</v>
      </c>
      <c r="Y42" s="23">
        <v>1.1744051396219999</v>
      </c>
      <c r="Z42" s="23">
        <v>1.3405544403295002</v>
      </c>
      <c r="AA42" s="23">
        <v>1.5362643529223103</v>
      </c>
      <c r="AB42" s="23">
        <v>1.7675654406498003</v>
      </c>
      <c r="AC42" s="23">
        <v>2.0337137094403803</v>
      </c>
    </row>
    <row r="43" spans="4:29">
      <c r="D43" t="s">
        <v>158</v>
      </c>
      <c r="E43" t="s">
        <v>689</v>
      </c>
      <c r="F43">
        <v>0.7384059999999999</v>
      </c>
      <c r="G43" s="124">
        <v>0.91164435533600019</v>
      </c>
      <c r="H43" s="124">
        <v>1.0201941002879999</v>
      </c>
      <c r="I43" s="124">
        <v>1.1362262053477505</v>
      </c>
      <c r="J43" s="124">
        <v>1.2816288564750002</v>
      </c>
      <c r="K43" s="124">
        <v>1.4703226204810003</v>
      </c>
      <c r="L43" s="124">
        <v>1.6782346107175004</v>
      </c>
      <c r="M43" s="124">
        <v>1.9232442828106193</v>
      </c>
      <c r="N43" s="124">
        <v>2.2128834248680502</v>
      </c>
      <c r="O43" s="124">
        <v>2.5460988305286607</v>
      </c>
      <c r="P43" s="23"/>
      <c r="R43" t="s">
        <v>158</v>
      </c>
      <c r="S43" t="s">
        <v>689</v>
      </c>
      <c r="T43">
        <v>0.22809399999999996</v>
      </c>
      <c r="U43" s="23">
        <v>0.28160741866400008</v>
      </c>
      <c r="V43" s="23">
        <v>0.31513849171199992</v>
      </c>
      <c r="W43" s="23">
        <v>0.35098086971475012</v>
      </c>
      <c r="X43" s="23">
        <v>0.39589582477500007</v>
      </c>
      <c r="Y43" s="23">
        <v>0.45418342726900007</v>
      </c>
      <c r="Z43" s="23">
        <v>0.51840754990750004</v>
      </c>
      <c r="AA43" s="23">
        <v>0.59409116589437971</v>
      </c>
      <c r="AB43" s="23">
        <v>0.68356084851944998</v>
      </c>
      <c r="AC43" s="23">
        <v>0.7864912617863401</v>
      </c>
    </row>
    <row r="44" spans="4:29">
      <c r="D44" t="s">
        <v>158</v>
      </c>
      <c r="E44" t="s">
        <v>690</v>
      </c>
      <c r="F44">
        <v>0.28604159999999995</v>
      </c>
      <c r="G44" s="124">
        <v>0.35311859127600009</v>
      </c>
      <c r="H44" s="124">
        <v>0.39520717632000008</v>
      </c>
      <c r="I44" s="124">
        <v>0.44016910734775005</v>
      </c>
      <c r="J44" s="124">
        <v>0.49650625839375007</v>
      </c>
      <c r="K44" s="124">
        <v>0.56958367004825006</v>
      </c>
      <c r="L44" s="124">
        <v>0.65017866297450011</v>
      </c>
      <c r="M44" s="124">
        <v>0.74500268430455996</v>
      </c>
      <c r="N44" s="124">
        <v>0.85722418169190007</v>
      </c>
      <c r="O44" s="124">
        <v>0.98627049128124011</v>
      </c>
      <c r="P44" s="23"/>
      <c r="R44" t="s">
        <v>158</v>
      </c>
      <c r="S44" t="s">
        <v>690</v>
      </c>
      <c r="T44">
        <v>8.835839999999999E-2</v>
      </c>
      <c r="U44" s="23">
        <v>0.10907851772400001</v>
      </c>
      <c r="V44" s="23">
        <v>0.12207970368000003</v>
      </c>
      <c r="W44" s="23">
        <v>0.13596846771475002</v>
      </c>
      <c r="X44" s="23">
        <v>0.15337104316875003</v>
      </c>
      <c r="Y44" s="23">
        <v>0.17594469388924999</v>
      </c>
      <c r="Z44" s="23">
        <v>0.20084052940050001</v>
      </c>
      <c r="AA44" s="23">
        <v>0.23013171923543996</v>
      </c>
      <c r="AB44" s="23">
        <v>0.26479699853310001</v>
      </c>
      <c r="AC44" s="23">
        <v>0.30465947112876002</v>
      </c>
    </row>
    <row r="45" spans="4:29">
      <c r="D45" t="s">
        <v>158</v>
      </c>
      <c r="E45" t="s">
        <v>691</v>
      </c>
      <c r="F45">
        <v>0.28909760000000007</v>
      </c>
      <c r="G45" s="124">
        <v>0.35697640545600007</v>
      </c>
      <c r="H45" s="124">
        <v>0.39940406668800005</v>
      </c>
      <c r="I45" s="124">
        <v>0.44486749275925003</v>
      </c>
      <c r="J45" s="124">
        <v>0.50184781453124994</v>
      </c>
      <c r="K45" s="124">
        <v>0.57572565361025019</v>
      </c>
      <c r="L45" s="124">
        <v>0.65710444244499999</v>
      </c>
      <c r="M45" s="124">
        <v>0.75299447010051002</v>
      </c>
      <c r="N45" s="124">
        <v>0.86639370434199026</v>
      </c>
      <c r="O45" s="124">
        <v>0.99687012296849997</v>
      </c>
      <c r="P45" s="23"/>
      <c r="R45" t="s">
        <v>158</v>
      </c>
      <c r="S45" t="s">
        <v>691</v>
      </c>
      <c r="T45">
        <v>8.9302400000000004E-2</v>
      </c>
      <c r="U45">
        <v>0.11027019854400003</v>
      </c>
      <c r="V45">
        <v>0.12337612531200001</v>
      </c>
      <c r="W45">
        <v>0.13741980142825</v>
      </c>
      <c r="X45">
        <v>0.15502105265624999</v>
      </c>
      <c r="Y45">
        <v>0.17784195582725004</v>
      </c>
      <c r="Z45">
        <v>0.20297990630499999</v>
      </c>
      <c r="AA45">
        <v>0.23260038605198999</v>
      </c>
      <c r="AB45">
        <v>0.26762946888051004</v>
      </c>
      <c r="AC45">
        <v>0.30793370290650002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